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22823\Work Folders\Documents\ARAn tilastot\ARA-kanta\2021\ARA-kanta selvitys 2021 (31.12.2019 tiedot)\"/>
    </mc:Choice>
  </mc:AlternateContent>
  <xr:revisionPtr revIDLastSave="0" documentId="13_ncr:1_{5C6A7CF2-9264-4855-BE4E-EEC8E7B12A5F}" xr6:coauthVersionLast="45" xr6:coauthVersionMax="45" xr10:uidLastSave="{00000000-0000-0000-0000-000000000000}"/>
  <bookViews>
    <workbookView xWindow="28680" yWindow="-105" windowWidth="29040" windowHeight="15840" xr2:uid="{00000000-000D-0000-FFFF-FFFF00000000}"/>
  </bookViews>
  <sheets>
    <sheet name="ARA- ja vapaarah.asunnot" sheetId="7" r:id="rId1"/>
    <sheet name="ARA-asunnot " sheetId="1" r:id="rId2"/>
    <sheet name="ARA-erityisasunnot " sheetId="3" r:id="rId3"/>
    <sheet name="Rajoituksista vapautuminen " sheetId="4" r:id="rId4"/>
    <sheet name="Rajoituksista vapaa ARA-kanta" sheetId="2" r:id="rId5"/>
    <sheet name="Entisten ARA-as. hallintamuoto " sheetId="5" r:id="rId6"/>
  </sheets>
  <definedNames>
    <definedName name="_xlnm._FilterDatabase" localSheetId="1" hidden="1">'ARA-asunnot '!$A$7:$H$301</definedName>
    <definedName name="_xlnm._FilterDatabase" localSheetId="2" hidden="1">'ARA-erityisasunnot '!$A$7:$F$301</definedName>
    <definedName name="_xlnm._FilterDatabase" localSheetId="5" hidden="1">'Entisten ARA-as. hallintamuoto '!$A$7:$E$301</definedName>
    <definedName name="_xlnm._FilterDatabase" localSheetId="4" hidden="1">'Rajoituksista vapaa ARA-kanta'!$A$8:$F$302</definedName>
    <definedName name="_xlnm._FilterDatabase" localSheetId="3" hidden="1">'Rajoituksista vapautuminen '!$A$8:$M$302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7" l="1"/>
  <c r="J22" i="7"/>
  <c r="K22" i="7"/>
  <c r="L22" i="7"/>
  <c r="M22" i="7" s="1"/>
  <c r="I23" i="7"/>
  <c r="J23" i="7"/>
  <c r="K23" i="7"/>
  <c r="M23" i="7" s="1"/>
  <c r="L23" i="7"/>
  <c r="I24" i="7"/>
  <c r="J24" i="7"/>
  <c r="M24" i="7" s="1"/>
  <c r="K24" i="7"/>
  <c r="L24" i="7"/>
  <c r="I25" i="7"/>
  <c r="J25" i="7"/>
  <c r="K25" i="7"/>
  <c r="L25" i="7"/>
  <c r="M25" i="7"/>
  <c r="I26" i="7"/>
  <c r="J26" i="7"/>
  <c r="K26" i="7"/>
  <c r="L26" i="7"/>
  <c r="M26" i="7" s="1"/>
  <c r="I27" i="7"/>
  <c r="J27" i="7"/>
  <c r="K27" i="7"/>
  <c r="M27" i="7" s="1"/>
  <c r="L27" i="7"/>
  <c r="I28" i="7"/>
  <c r="J28" i="7"/>
  <c r="M28" i="7" s="1"/>
  <c r="K28" i="7"/>
  <c r="L28" i="7"/>
  <c r="I29" i="7"/>
  <c r="J29" i="7"/>
  <c r="K29" i="7"/>
  <c r="L29" i="7"/>
  <c r="M29" i="7"/>
  <c r="I30" i="7"/>
  <c r="J30" i="7"/>
  <c r="K30" i="7"/>
  <c r="L30" i="7"/>
  <c r="M30" i="7" s="1"/>
  <c r="I31" i="7"/>
  <c r="J31" i="7"/>
  <c r="K31" i="7"/>
  <c r="M31" i="7" s="1"/>
  <c r="L31" i="7"/>
  <c r="I32" i="7"/>
  <c r="J32" i="7"/>
  <c r="M32" i="7" s="1"/>
  <c r="K32" i="7"/>
  <c r="L32" i="7"/>
  <c r="I33" i="7"/>
  <c r="J33" i="7"/>
  <c r="K33" i="7"/>
  <c r="L33" i="7"/>
  <c r="M33" i="7"/>
  <c r="I34" i="7"/>
  <c r="J34" i="7"/>
  <c r="K34" i="7"/>
  <c r="L34" i="7"/>
  <c r="M34" i="7" s="1"/>
  <c r="I35" i="7"/>
  <c r="J35" i="7"/>
  <c r="K35" i="7"/>
  <c r="M35" i="7" s="1"/>
  <c r="L35" i="7"/>
  <c r="I36" i="7"/>
  <c r="J36" i="7"/>
  <c r="M36" i="7" s="1"/>
  <c r="K36" i="7"/>
  <c r="L36" i="7"/>
  <c r="I37" i="7"/>
  <c r="J37" i="7"/>
  <c r="K37" i="7"/>
  <c r="L37" i="7"/>
  <c r="M37" i="7"/>
  <c r="I38" i="7"/>
  <c r="J38" i="7"/>
  <c r="K38" i="7"/>
  <c r="L38" i="7"/>
  <c r="M38" i="7" s="1"/>
  <c r="I39" i="7"/>
  <c r="J39" i="7"/>
  <c r="K39" i="7"/>
  <c r="M39" i="7" s="1"/>
  <c r="L39" i="7"/>
  <c r="I40" i="7"/>
  <c r="J40" i="7"/>
  <c r="M40" i="7" s="1"/>
  <c r="K40" i="7"/>
  <c r="L40" i="7"/>
  <c r="I41" i="7"/>
  <c r="J41" i="7"/>
  <c r="K41" i="7"/>
  <c r="L41" i="7"/>
  <c r="M41" i="7"/>
  <c r="I42" i="7"/>
  <c r="J42" i="7"/>
  <c r="K42" i="7"/>
  <c r="L42" i="7"/>
  <c r="M42" i="7" s="1"/>
  <c r="I43" i="7"/>
  <c r="J43" i="7"/>
  <c r="K43" i="7"/>
  <c r="M43" i="7" s="1"/>
  <c r="L43" i="7"/>
  <c r="I44" i="7"/>
  <c r="J44" i="7"/>
  <c r="M44" i="7" s="1"/>
  <c r="K44" i="7"/>
  <c r="L44" i="7"/>
  <c r="I45" i="7"/>
  <c r="J45" i="7"/>
  <c r="K45" i="7"/>
  <c r="L45" i="7"/>
  <c r="M45" i="7"/>
  <c r="I46" i="7"/>
  <c r="J46" i="7"/>
  <c r="K46" i="7"/>
  <c r="L46" i="7"/>
  <c r="M46" i="7" s="1"/>
  <c r="I47" i="7"/>
  <c r="J47" i="7"/>
  <c r="K47" i="7"/>
  <c r="M47" i="7" s="1"/>
  <c r="L47" i="7"/>
  <c r="I48" i="7"/>
  <c r="J48" i="7"/>
  <c r="M48" i="7" s="1"/>
  <c r="K48" i="7"/>
  <c r="L48" i="7"/>
  <c r="I49" i="7"/>
  <c r="J49" i="7"/>
  <c r="K49" i="7"/>
  <c r="L49" i="7"/>
  <c r="M49" i="7"/>
  <c r="I50" i="7"/>
  <c r="J50" i="7"/>
  <c r="K50" i="7"/>
  <c r="L50" i="7"/>
  <c r="M50" i="7" s="1"/>
  <c r="I51" i="7"/>
  <c r="J51" i="7"/>
  <c r="M51" i="7" s="1"/>
  <c r="K51" i="7"/>
  <c r="L51" i="7"/>
  <c r="I52" i="7"/>
  <c r="J52" i="7"/>
  <c r="M52" i="7" s="1"/>
  <c r="K52" i="7"/>
  <c r="L52" i="7"/>
  <c r="I53" i="7"/>
  <c r="M53" i="7" s="1"/>
  <c r="J53" i="7"/>
  <c r="K53" i="7"/>
  <c r="L53" i="7"/>
  <c r="I54" i="7"/>
  <c r="J54" i="7"/>
  <c r="K54" i="7"/>
  <c r="L54" i="7"/>
  <c r="M54" i="7" s="1"/>
  <c r="I55" i="7"/>
  <c r="J55" i="7"/>
  <c r="M55" i="7" s="1"/>
  <c r="K55" i="7"/>
  <c r="L55" i="7"/>
  <c r="I56" i="7"/>
  <c r="J56" i="7"/>
  <c r="M56" i="7" s="1"/>
  <c r="K56" i="7"/>
  <c r="L56" i="7"/>
  <c r="I57" i="7"/>
  <c r="J57" i="7"/>
  <c r="K57" i="7"/>
  <c r="L57" i="7"/>
  <c r="M57" i="7"/>
  <c r="I58" i="7"/>
  <c r="J58" i="7"/>
  <c r="K58" i="7"/>
  <c r="L58" i="7"/>
  <c r="M58" i="7" s="1"/>
  <c r="I59" i="7"/>
  <c r="J59" i="7"/>
  <c r="M59" i="7" s="1"/>
  <c r="K59" i="7"/>
  <c r="L59" i="7"/>
  <c r="I60" i="7"/>
  <c r="J60" i="7"/>
  <c r="M60" i="7" s="1"/>
  <c r="K60" i="7"/>
  <c r="L60" i="7"/>
  <c r="I61" i="7"/>
  <c r="J61" i="7"/>
  <c r="K61" i="7"/>
  <c r="L61" i="7"/>
  <c r="M61" i="7"/>
  <c r="I62" i="7"/>
  <c r="J62" i="7"/>
  <c r="K62" i="7"/>
  <c r="L62" i="7"/>
  <c r="M62" i="7" s="1"/>
  <c r="I63" i="7"/>
  <c r="J63" i="7"/>
  <c r="M63" i="7" s="1"/>
  <c r="K63" i="7"/>
  <c r="L63" i="7"/>
  <c r="I64" i="7"/>
  <c r="J64" i="7"/>
  <c r="M64" i="7" s="1"/>
  <c r="K64" i="7"/>
  <c r="L64" i="7"/>
  <c r="I65" i="7"/>
  <c r="J65" i="7"/>
  <c r="K65" i="7"/>
  <c r="L65" i="7"/>
  <c r="M65" i="7"/>
  <c r="I66" i="7"/>
  <c r="J66" i="7"/>
  <c r="K66" i="7"/>
  <c r="L66" i="7"/>
  <c r="M66" i="7" s="1"/>
  <c r="I67" i="7"/>
  <c r="J67" i="7"/>
  <c r="K67" i="7"/>
  <c r="M67" i="7" s="1"/>
  <c r="L67" i="7"/>
  <c r="I68" i="7"/>
  <c r="J68" i="7"/>
  <c r="M68" i="7" s="1"/>
  <c r="K68" i="7"/>
  <c r="L68" i="7"/>
  <c r="I69" i="7"/>
  <c r="J69" i="7"/>
  <c r="K69" i="7"/>
  <c r="L69" i="7"/>
  <c r="M69" i="7"/>
  <c r="I70" i="7"/>
  <c r="J70" i="7"/>
  <c r="K70" i="7"/>
  <c r="L70" i="7"/>
  <c r="M70" i="7" s="1"/>
  <c r="I71" i="7"/>
  <c r="J71" i="7"/>
  <c r="K71" i="7"/>
  <c r="M71" i="7" s="1"/>
  <c r="L71" i="7"/>
  <c r="I72" i="7"/>
  <c r="J72" i="7"/>
  <c r="M72" i="7" s="1"/>
  <c r="K72" i="7"/>
  <c r="L72" i="7"/>
  <c r="I73" i="7"/>
  <c r="J73" i="7"/>
  <c r="K73" i="7"/>
  <c r="L73" i="7"/>
  <c r="M73" i="7"/>
  <c r="I74" i="7"/>
  <c r="J74" i="7"/>
  <c r="K74" i="7"/>
  <c r="L74" i="7"/>
  <c r="M74" i="7" s="1"/>
  <c r="I75" i="7"/>
  <c r="J75" i="7"/>
  <c r="M75" i="7" s="1"/>
  <c r="K75" i="7"/>
  <c r="L75" i="7"/>
  <c r="I76" i="7"/>
  <c r="J76" i="7"/>
  <c r="M76" i="7" s="1"/>
  <c r="K76" i="7"/>
  <c r="L76" i="7"/>
  <c r="I77" i="7"/>
  <c r="J77" i="7"/>
  <c r="K77" i="7"/>
  <c r="L77" i="7"/>
  <c r="M77" i="7"/>
  <c r="I78" i="7"/>
  <c r="J78" i="7"/>
  <c r="K78" i="7"/>
  <c r="L78" i="7"/>
  <c r="M78" i="7" s="1"/>
  <c r="I79" i="7"/>
  <c r="J79" i="7"/>
  <c r="M79" i="7" s="1"/>
  <c r="K79" i="7"/>
  <c r="L79" i="7"/>
  <c r="I80" i="7"/>
  <c r="J80" i="7"/>
  <c r="M80" i="7" s="1"/>
  <c r="K80" i="7"/>
  <c r="L80" i="7"/>
  <c r="I81" i="7"/>
  <c r="J81" i="7"/>
  <c r="K81" i="7"/>
  <c r="L81" i="7"/>
  <c r="M81" i="7"/>
  <c r="I82" i="7"/>
  <c r="J82" i="7"/>
  <c r="K82" i="7"/>
  <c r="L82" i="7"/>
  <c r="M82" i="7" s="1"/>
  <c r="I83" i="7"/>
  <c r="J83" i="7"/>
  <c r="K83" i="7"/>
  <c r="M83" i="7" s="1"/>
  <c r="L83" i="7"/>
  <c r="I84" i="7"/>
  <c r="J84" i="7"/>
  <c r="M84" i="7" s="1"/>
  <c r="K84" i="7"/>
  <c r="L84" i="7"/>
  <c r="I85" i="7"/>
  <c r="J85" i="7"/>
  <c r="K85" i="7"/>
  <c r="L85" i="7"/>
  <c r="M85" i="7"/>
  <c r="I86" i="7"/>
  <c r="J86" i="7"/>
  <c r="K86" i="7"/>
  <c r="L86" i="7"/>
  <c r="M86" i="7" s="1"/>
  <c r="I87" i="7"/>
  <c r="J87" i="7"/>
  <c r="K87" i="7"/>
  <c r="M87" i="7" s="1"/>
  <c r="L87" i="7"/>
  <c r="I88" i="7"/>
  <c r="J88" i="7"/>
  <c r="M88" i="7" s="1"/>
  <c r="K88" i="7"/>
  <c r="L88" i="7"/>
  <c r="I89" i="7"/>
  <c r="J89" i="7"/>
  <c r="K89" i="7"/>
  <c r="L89" i="7"/>
  <c r="M89" i="7"/>
  <c r="I90" i="7"/>
  <c r="J90" i="7"/>
  <c r="M90" i="7" s="1"/>
  <c r="K90" i="7"/>
  <c r="L90" i="7"/>
  <c r="I91" i="7"/>
  <c r="J91" i="7"/>
  <c r="K91" i="7"/>
  <c r="M91" i="7" s="1"/>
  <c r="L91" i="7"/>
  <c r="I92" i="7"/>
  <c r="J92" i="7"/>
  <c r="M92" i="7" s="1"/>
  <c r="K92" i="7"/>
  <c r="L92" i="7"/>
  <c r="I93" i="7"/>
  <c r="J93" i="7"/>
  <c r="K93" i="7"/>
  <c r="L93" i="7"/>
  <c r="M93" i="7"/>
  <c r="I94" i="7"/>
  <c r="J94" i="7"/>
  <c r="M94" i="7" s="1"/>
  <c r="K94" i="7"/>
  <c r="L94" i="7"/>
  <c r="I95" i="7"/>
  <c r="J95" i="7"/>
  <c r="K95" i="7"/>
  <c r="M95" i="7" s="1"/>
  <c r="L95" i="7"/>
  <c r="I96" i="7"/>
  <c r="J96" i="7"/>
  <c r="M96" i="7" s="1"/>
  <c r="K96" i="7"/>
  <c r="L96" i="7"/>
  <c r="I97" i="7"/>
  <c r="J97" i="7"/>
  <c r="K97" i="7"/>
  <c r="L97" i="7"/>
  <c r="M97" i="7"/>
  <c r="I98" i="7"/>
  <c r="J98" i="7"/>
  <c r="K98" i="7"/>
  <c r="L98" i="7"/>
  <c r="M98" i="7" s="1"/>
  <c r="I99" i="7"/>
  <c r="J99" i="7"/>
  <c r="K99" i="7"/>
  <c r="M99" i="7" s="1"/>
  <c r="L99" i="7"/>
  <c r="I100" i="7"/>
  <c r="J100" i="7"/>
  <c r="M100" i="7" s="1"/>
  <c r="K100" i="7"/>
  <c r="L100" i="7"/>
  <c r="I101" i="7"/>
  <c r="J101" i="7"/>
  <c r="K101" i="7"/>
  <c r="L101" i="7"/>
  <c r="M101" i="7"/>
  <c r="I102" i="7"/>
  <c r="J102" i="7"/>
  <c r="K102" i="7"/>
  <c r="L102" i="7"/>
  <c r="M102" i="7" s="1"/>
  <c r="I103" i="7"/>
  <c r="J103" i="7"/>
  <c r="K103" i="7"/>
  <c r="M103" i="7" s="1"/>
  <c r="L103" i="7"/>
  <c r="I104" i="7"/>
  <c r="J104" i="7"/>
  <c r="M104" i="7" s="1"/>
  <c r="K104" i="7"/>
  <c r="L104" i="7"/>
  <c r="I105" i="7"/>
  <c r="J105" i="7"/>
  <c r="K105" i="7"/>
  <c r="L105" i="7"/>
  <c r="M105" i="7"/>
  <c r="I106" i="7"/>
  <c r="J106" i="7"/>
  <c r="K106" i="7"/>
  <c r="M106" i="7" s="1"/>
  <c r="L106" i="7"/>
  <c r="I107" i="7"/>
  <c r="J107" i="7"/>
  <c r="M107" i="7" s="1"/>
  <c r="K107" i="7"/>
  <c r="L107" i="7"/>
  <c r="I108" i="7"/>
  <c r="J108" i="7"/>
  <c r="M108" i="7" s="1"/>
  <c r="K108" i="7"/>
  <c r="L108" i="7"/>
  <c r="I109" i="7"/>
  <c r="J109" i="7"/>
  <c r="K109" i="7"/>
  <c r="L109" i="7"/>
  <c r="M109" i="7"/>
  <c r="I110" i="7"/>
  <c r="J110" i="7"/>
  <c r="K110" i="7"/>
  <c r="M110" i="7" s="1"/>
  <c r="L110" i="7"/>
  <c r="I111" i="7"/>
  <c r="J111" i="7"/>
  <c r="M111" i="7" s="1"/>
  <c r="K111" i="7"/>
  <c r="L111" i="7"/>
  <c r="I112" i="7"/>
  <c r="J112" i="7"/>
  <c r="M112" i="7" s="1"/>
  <c r="K112" i="7"/>
  <c r="L112" i="7"/>
  <c r="I113" i="7"/>
  <c r="J113" i="7"/>
  <c r="K113" i="7"/>
  <c r="L113" i="7"/>
  <c r="M113" i="7"/>
  <c r="I114" i="7"/>
  <c r="J114" i="7"/>
  <c r="M114" i="7" s="1"/>
  <c r="K114" i="7"/>
  <c r="L114" i="7"/>
  <c r="I115" i="7"/>
  <c r="J115" i="7"/>
  <c r="K115" i="7"/>
  <c r="M115" i="7" s="1"/>
  <c r="L115" i="7"/>
  <c r="I116" i="7"/>
  <c r="J116" i="7"/>
  <c r="M116" i="7" s="1"/>
  <c r="K116" i="7"/>
  <c r="L116" i="7"/>
  <c r="I117" i="7"/>
  <c r="J117" i="7"/>
  <c r="K117" i="7"/>
  <c r="L117" i="7"/>
  <c r="M117" i="7"/>
  <c r="I118" i="7"/>
  <c r="J118" i="7"/>
  <c r="M118" i="7" s="1"/>
  <c r="K118" i="7"/>
  <c r="L118" i="7"/>
  <c r="I119" i="7"/>
  <c r="J119" i="7"/>
  <c r="K119" i="7"/>
  <c r="M119" i="7" s="1"/>
  <c r="L119" i="7"/>
  <c r="I120" i="7"/>
  <c r="J120" i="7"/>
  <c r="M120" i="7" s="1"/>
  <c r="K120" i="7"/>
  <c r="L120" i="7"/>
  <c r="I121" i="7"/>
  <c r="J121" i="7"/>
  <c r="K121" i="7"/>
  <c r="L121" i="7"/>
  <c r="M121" i="7"/>
  <c r="I122" i="7"/>
  <c r="J122" i="7"/>
  <c r="M122" i="7" s="1"/>
  <c r="K122" i="7"/>
  <c r="L122" i="7"/>
  <c r="I123" i="7"/>
  <c r="J123" i="7"/>
  <c r="K123" i="7"/>
  <c r="M123" i="7" s="1"/>
  <c r="L123" i="7"/>
  <c r="I124" i="7"/>
  <c r="J124" i="7"/>
  <c r="M124" i="7" s="1"/>
  <c r="K124" i="7"/>
  <c r="L124" i="7"/>
  <c r="I125" i="7"/>
  <c r="J125" i="7"/>
  <c r="K125" i="7"/>
  <c r="L125" i="7"/>
  <c r="M125" i="7"/>
  <c r="I126" i="7"/>
  <c r="J126" i="7"/>
  <c r="M126" i="7" s="1"/>
  <c r="K126" i="7"/>
  <c r="L126" i="7"/>
  <c r="I127" i="7"/>
  <c r="J127" i="7"/>
  <c r="K127" i="7"/>
  <c r="M127" i="7" s="1"/>
  <c r="L127" i="7"/>
  <c r="I128" i="7"/>
  <c r="J128" i="7"/>
  <c r="M128" i="7" s="1"/>
  <c r="K128" i="7"/>
  <c r="L128" i="7"/>
  <c r="I129" i="7"/>
  <c r="J129" i="7"/>
  <c r="K129" i="7"/>
  <c r="L129" i="7"/>
  <c r="M129" i="7"/>
  <c r="I130" i="7"/>
  <c r="J130" i="7"/>
  <c r="M130" i="7" s="1"/>
  <c r="K130" i="7"/>
  <c r="L130" i="7"/>
  <c r="I131" i="7"/>
  <c r="J131" i="7"/>
  <c r="K131" i="7"/>
  <c r="M131" i="7" s="1"/>
  <c r="L131" i="7"/>
  <c r="I132" i="7"/>
  <c r="J132" i="7"/>
  <c r="M132" i="7" s="1"/>
  <c r="K132" i="7"/>
  <c r="L132" i="7"/>
  <c r="I133" i="7"/>
  <c r="J133" i="7"/>
  <c r="K133" i="7"/>
  <c r="L133" i="7"/>
  <c r="M133" i="7"/>
  <c r="I134" i="7"/>
  <c r="J134" i="7"/>
  <c r="M134" i="7" s="1"/>
  <c r="K134" i="7"/>
  <c r="L134" i="7"/>
  <c r="I135" i="7"/>
  <c r="J135" i="7"/>
  <c r="K135" i="7"/>
  <c r="M135" i="7" s="1"/>
  <c r="L135" i="7"/>
  <c r="I136" i="7"/>
  <c r="J136" i="7"/>
  <c r="M136" i="7" s="1"/>
  <c r="K136" i="7"/>
  <c r="L136" i="7"/>
  <c r="I137" i="7"/>
  <c r="J137" i="7"/>
  <c r="K137" i="7"/>
  <c r="L137" i="7"/>
  <c r="M137" i="7"/>
  <c r="I138" i="7"/>
  <c r="J138" i="7"/>
  <c r="M138" i="7" s="1"/>
  <c r="K138" i="7"/>
  <c r="L138" i="7"/>
  <c r="I139" i="7"/>
  <c r="J139" i="7"/>
  <c r="K139" i="7"/>
  <c r="M139" i="7" s="1"/>
  <c r="L139" i="7"/>
  <c r="I140" i="7"/>
  <c r="J140" i="7"/>
  <c r="M140" i="7" s="1"/>
  <c r="K140" i="7"/>
  <c r="L140" i="7"/>
  <c r="I141" i="7"/>
  <c r="J141" i="7"/>
  <c r="K141" i="7"/>
  <c r="L141" i="7"/>
  <c r="M141" i="7"/>
  <c r="I142" i="7"/>
  <c r="J142" i="7"/>
  <c r="M142" i="7" s="1"/>
  <c r="K142" i="7"/>
  <c r="L142" i="7"/>
  <c r="I143" i="7"/>
  <c r="J143" i="7"/>
  <c r="K143" i="7"/>
  <c r="M143" i="7" s="1"/>
  <c r="L143" i="7"/>
  <c r="I144" i="7"/>
  <c r="J144" i="7"/>
  <c r="M144" i="7" s="1"/>
  <c r="K144" i="7"/>
  <c r="L144" i="7"/>
  <c r="I145" i="7"/>
  <c r="J145" i="7"/>
  <c r="K145" i="7"/>
  <c r="L145" i="7"/>
  <c r="M145" i="7"/>
  <c r="I146" i="7"/>
  <c r="J146" i="7"/>
  <c r="M146" i="7" s="1"/>
  <c r="K146" i="7"/>
  <c r="L146" i="7"/>
  <c r="I147" i="7"/>
  <c r="J147" i="7"/>
  <c r="K147" i="7"/>
  <c r="M147" i="7" s="1"/>
  <c r="L147" i="7"/>
  <c r="I148" i="7"/>
  <c r="J148" i="7"/>
  <c r="M148" i="7" s="1"/>
  <c r="K148" i="7"/>
  <c r="L148" i="7"/>
  <c r="I149" i="7"/>
  <c r="J149" i="7"/>
  <c r="K149" i="7"/>
  <c r="L149" i="7"/>
  <c r="M149" i="7"/>
  <c r="I150" i="7"/>
  <c r="J150" i="7"/>
  <c r="M150" i="7" s="1"/>
  <c r="K150" i="7"/>
  <c r="L150" i="7"/>
  <c r="I151" i="7"/>
  <c r="J151" i="7"/>
  <c r="K151" i="7"/>
  <c r="M151" i="7" s="1"/>
  <c r="L151" i="7"/>
  <c r="I152" i="7"/>
  <c r="J152" i="7"/>
  <c r="M152" i="7" s="1"/>
  <c r="K152" i="7"/>
  <c r="L152" i="7"/>
  <c r="I153" i="7"/>
  <c r="J153" i="7"/>
  <c r="K153" i="7"/>
  <c r="L153" i="7"/>
  <c r="M153" i="7"/>
  <c r="I154" i="7"/>
  <c r="J154" i="7"/>
  <c r="M154" i="7" s="1"/>
  <c r="K154" i="7"/>
  <c r="L154" i="7"/>
  <c r="I155" i="7"/>
  <c r="J155" i="7"/>
  <c r="K155" i="7"/>
  <c r="M155" i="7" s="1"/>
  <c r="L155" i="7"/>
  <c r="I156" i="7"/>
  <c r="J156" i="7"/>
  <c r="M156" i="7" s="1"/>
  <c r="K156" i="7"/>
  <c r="L156" i="7"/>
  <c r="I157" i="7"/>
  <c r="J157" i="7"/>
  <c r="K157" i="7"/>
  <c r="L157" i="7"/>
  <c r="M157" i="7"/>
  <c r="I158" i="7"/>
  <c r="J158" i="7"/>
  <c r="M158" i="7" s="1"/>
  <c r="K158" i="7"/>
  <c r="L158" i="7"/>
  <c r="I159" i="7"/>
  <c r="J159" i="7"/>
  <c r="K159" i="7"/>
  <c r="M159" i="7" s="1"/>
  <c r="L159" i="7"/>
  <c r="I160" i="7"/>
  <c r="J160" i="7"/>
  <c r="M160" i="7" s="1"/>
  <c r="K160" i="7"/>
  <c r="L160" i="7"/>
  <c r="I161" i="7"/>
  <c r="J161" i="7"/>
  <c r="K161" i="7"/>
  <c r="L161" i="7"/>
  <c r="M161" i="7"/>
  <c r="I162" i="7"/>
  <c r="J162" i="7"/>
  <c r="M162" i="7" s="1"/>
  <c r="K162" i="7"/>
  <c r="L162" i="7"/>
  <c r="I163" i="7"/>
  <c r="J163" i="7"/>
  <c r="K163" i="7"/>
  <c r="M163" i="7" s="1"/>
  <c r="L163" i="7"/>
  <c r="I164" i="7"/>
  <c r="J164" i="7"/>
  <c r="M164" i="7" s="1"/>
  <c r="K164" i="7"/>
  <c r="L164" i="7"/>
  <c r="I165" i="7"/>
  <c r="J165" i="7"/>
  <c r="K165" i="7"/>
  <c r="L165" i="7"/>
  <c r="M165" i="7"/>
  <c r="I166" i="7"/>
  <c r="J166" i="7"/>
  <c r="M166" i="7" s="1"/>
  <c r="K166" i="7"/>
  <c r="L166" i="7"/>
  <c r="I167" i="7"/>
  <c r="J167" i="7"/>
  <c r="K167" i="7"/>
  <c r="M167" i="7" s="1"/>
  <c r="L167" i="7"/>
  <c r="I168" i="7"/>
  <c r="J168" i="7"/>
  <c r="M168" i="7" s="1"/>
  <c r="K168" i="7"/>
  <c r="L168" i="7"/>
  <c r="I169" i="7"/>
  <c r="J169" i="7"/>
  <c r="K169" i="7"/>
  <c r="L169" i="7"/>
  <c r="M169" i="7"/>
  <c r="I170" i="7"/>
  <c r="J170" i="7"/>
  <c r="M170" i="7" s="1"/>
  <c r="K170" i="7"/>
  <c r="L170" i="7"/>
  <c r="I171" i="7"/>
  <c r="J171" i="7"/>
  <c r="K171" i="7"/>
  <c r="M171" i="7" s="1"/>
  <c r="L171" i="7"/>
  <c r="I172" i="7"/>
  <c r="J172" i="7"/>
  <c r="M172" i="7" s="1"/>
  <c r="K172" i="7"/>
  <c r="L172" i="7"/>
  <c r="I173" i="7"/>
  <c r="J173" i="7"/>
  <c r="K173" i="7"/>
  <c r="L173" i="7"/>
  <c r="M173" i="7"/>
  <c r="I174" i="7"/>
  <c r="J174" i="7"/>
  <c r="M174" i="7" s="1"/>
  <c r="K174" i="7"/>
  <c r="L174" i="7"/>
  <c r="I175" i="7"/>
  <c r="J175" i="7"/>
  <c r="K175" i="7"/>
  <c r="M175" i="7" s="1"/>
  <c r="L175" i="7"/>
  <c r="I176" i="7"/>
  <c r="J176" i="7"/>
  <c r="M176" i="7" s="1"/>
  <c r="K176" i="7"/>
  <c r="L176" i="7"/>
  <c r="I177" i="7"/>
  <c r="J177" i="7"/>
  <c r="K177" i="7"/>
  <c r="L177" i="7"/>
  <c r="M177" i="7"/>
  <c r="I178" i="7"/>
  <c r="J178" i="7"/>
  <c r="M178" i="7" s="1"/>
  <c r="K178" i="7"/>
  <c r="L178" i="7"/>
  <c r="I179" i="7"/>
  <c r="J179" i="7"/>
  <c r="K179" i="7"/>
  <c r="M179" i="7" s="1"/>
  <c r="L179" i="7"/>
  <c r="I180" i="7"/>
  <c r="J180" i="7"/>
  <c r="M180" i="7" s="1"/>
  <c r="K180" i="7"/>
  <c r="L180" i="7"/>
  <c r="I181" i="7"/>
  <c r="J181" i="7"/>
  <c r="K181" i="7"/>
  <c r="L181" i="7"/>
  <c r="M181" i="7"/>
  <c r="I182" i="7"/>
  <c r="J182" i="7"/>
  <c r="M182" i="7" s="1"/>
  <c r="K182" i="7"/>
  <c r="L182" i="7"/>
  <c r="I183" i="7"/>
  <c r="J183" i="7"/>
  <c r="K183" i="7"/>
  <c r="M183" i="7" s="1"/>
  <c r="L183" i="7"/>
  <c r="I184" i="7"/>
  <c r="J184" i="7"/>
  <c r="M184" i="7" s="1"/>
  <c r="K184" i="7"/>
  <c r="L184" i="7"/>
  <c r="I185" i="7"/>
  <c r="J185" i="7"/>
  <c r="K185" i="7"/>
  <c r="L185" i="7"/>
  <c r="M185" i="7"/>
  <c r="I186" i="7"/>
  <c r="J186" i="7"/>
  <c r="M186" i="7" s="1"/>
  <c r="K186" i="7"/>
  <c r="L186" i="7"/>
  <c r="I187" i="7"/>
  <c r="J187" i="7"/>
  <c r="K187" i="7"/>
  <c r="M187" i="7" s="1"/>
  <c r="L187" i="7"/>
  <c r="I188" i="7"/>
  <c r="J188" i="7"/>
  <c r="M188" i="7" s="1"/>
  <c r="K188" i="7"/>
  <c r="L188" i="7"/>
  <c r="I189" i="7"/>
  <c r="J189" i="7"/>
  <c r="K189" i="7"/>
  <c r="L189" i="7"/>
  <c r="M189" i="7"/>
  <c r="I190" i="7"/>
  <c r="J190" i="7"/>
  <c r="M190" i="7" s="1"/>
  <c r="K190" i="7"/>
  <c r="L190" i="7"/>
  <c r="I191" i="7"/>
  <c r="J191" i="7"/>
  <c r="K191" i="7"/>
  <c r="M191" i="7" s="1"/>
  <c r="L191" i="7"/>
  <c r="I192" i="7"/>
  <c r="J192" i="7"/>
  <c r="M192" i="7" s="1"/>
  <c r="K192" i="7"/>
  <c r="L192" i="7"/>
  <c r="I193" i="7"/>
  <c r="J193" i="7"/>
  <c r="K193" i="7"/>
  <c r="L193" i="7"/>
  <c r="M193" i="7"/>
  <c r="I194" i="7"/>
  <c r="J194" i="7"/>
  <c r="K194" i="7"/>
  <c r="L194" i="7"/>
  <c r="M194" i="7" s="1"/>
  <c r="I195" i="7"/>
  <c r="J195" i="7"/>
  <c r="K195" i="7"/>
  <c r="M195" i="7" s="1"/>
  <c r="L195" i="7"/>
  <c r="I196" i="7"/>
  <c r="J196" i="7"/>
  <c r="M196" i="7" s="1"/>
  <c r="K196" i="7"/>
  <c r="L196" i="7"/>
  <c r="I197" i="7"/>
  <c r="J197" i="7"/>
  <c r="K197" i="7"/>
  <c r="L197" i="7"/>
  <c r="M197" i="7"/>
  <c r="I198" i="7"/>
  <c r="J198" i="7"/>
  <c r="K198" i="7"/>
  <c r="L198" i="7"/>
  <c r="M198" i="7" s="1"/>
  <c r="I199" i="7"/>
  <c r="J199" i="7"/>
  <c r="K199" i="7"/>
  <c r="M199" i="7" s="1"/>
  <c r="L199" i="7"/>
  <c r="I200" i="7"/>
  <c r="J200" i="7"/>
  <c r="M200" i="7" s="1"/>
  <c r="K200" i="7"/>
  <c r="L200" i="7"/>
  <c r="I201" i="7"/>
  <c r="J201" i="7"/>
  <c r="K201" i="7"/>
  <c r="L201" i="7"/>
  <c r="M201" i="7"/>
  <c r="I202" i="7"/>
  <c r="J202" i="7"/>
  <c r="K202" i="7"/>
  <c r="L202" i="7"/>
  <c r="M202" i="7" s="1"/>
  <c r="I203" i="7"/>
  <c r="J203" i="7"/>
  <c r="M203" i="7" s="1"/>
  <c r="K203" i="7"/>
  <c r="L203" i="7"/>
  <c r="I204" i="7"/>
  <c r="J204" i="7"/>
  <c r="M204" i="7" s="1"/>
  <c r="K204" i="7"/>
  <c r="L204" i="7"/>
  <c r="I205" i="7"/>
  <c r="J205" i="7"/>
  <c r="K205" i="7"/>
  <c r="L205" i="7"/>
  <c r="M205" i="7"/>
  <c r="I206" i="7"/>
  <c r="J206" i="7"/>
  <c r="K206" i="7"/>
  <c r="L206" i="7"/>
  <c r="M206" i="7" s="1"/>
  <c r="I207" i="7"/>
  <c r="J207" i="7"/>
  <c r="M207" i="7" s="1"/>
  <c r="K207" i="7"/>
  <c r="L207" i="7"/>
  <c r="I208" i="7"/>
  <c r="J208" i="7"/>
  <c r="M208" i="7" s="1"/>
  <c r="K208" i="7"/>
  <c r="L208" i="7"/>
  <c r="I209" i="7"/>
  <c r="J209" i="7"/>
  <c r="K209" i="7"/>
  <c r="L209" i="7"/>
  <c r="M209" i="7"/>
  <c r="I210" i="7"/>
  <c r="J210" i="7"/>
  <c r="K210" i="7"/>
  <c r="L210" i="7"/>
  <c r="M210" i="7" s="1"/>
  <c r="I211" i="7"/>
  <c r="J211" i="7"/>
  <c r="K211" i="7"/>
  <c r="M211" i="7" s="1"/>
  <c r="L211" i="7"/>
  <c r="I212" i="7"/>
  <c r="J212" i="7"/>
  <c r="M212" i="7" s="1"/>
  <c r="K212" i="7"/>
  <c r="L212" i="7"/>
  <c r="I213" i="7"/>
  <c r="J213" i="7"/>
  <c r="K213" i="7"/>
  <c r="L213" i="7"/>
  <c r="M213" i="7"/>
  <c r="I214" i="7"/>
  <c r="J214" i="7"/>
  <c r="K214" i="7"/>
  <c r="L214" i="7"/>
  <c r="M214" i="7" s="1"/>
  <c r="I215" i="7"/>
  <c r="J215" i="7"/>
  <c r="K215" i="7"/>
  <c r="M215" i="7" s="1"/>
  <c r="L215" i="7"/>
  <c r="I216" i="7"/>
  <c r="J216" i="7"/>
  <c r="M216" i="7" s="1"/>
  <c r="K216" i="7"/>
  <c r="L216" i="7"/>
  <c r="I217" i="7"/>
  <c r="J217" i="7"/>
  <c r="K217" i="7"/>
  <c r="L217" i="7"/>
  <c r="M217" i="7"/>
  <c r="I218" i="7"/>
  <c r="J218" i="7"/>
  <c r="K218" i="7"/>
  <c r="L218" i="7"/>
  <c r="M218" i="7" s="1"/>
  <c r="I219" i="7"/>
  <c r="J219" i="7"/>
  <c r="K219" i="7"/>
  <c r="M219" i="7" s="1"/>
  <c r="L219" i="7"/>
  <c r="I220" i="7"/>
  <c r="J220" i="7"/>
  <c r="M220" i="7" s="1"/>
  <c r="K220" i="7"/>
  <c r="L220" i="7"/>
  <c r="I221" i="7"/>
  <c r="J221" i="7"/>
  <c r="K221" i="7"/>
  <c r="L221" i="7"/>
  <c r="M221" i="7"/>
  <c r="I222" i="7"/>
  <c r="J222" i="7"/>
  <c r="K222" i="7"/>
  <c r="L222" i="7"/>
  <c r="M222" i="7" s="1"/>
  <c r="I223" i="7"/>
  <c r="J223" i="7"/>
  <c r="M223" i="7" s="1"/>
  <c r="K223" i="7"/>
  <c r="L223" i="7"/>
  <c r="I224" i="7"/>
  <c r="J224" i="7"/>
  <c r="M224" i="7" s="1"/>
  <c r="K224" i="7"/>
  <c r="L224" i="7"/>
  <c r="I225" i="7"/>
  <c r="J225" i="7"/>
  <c r="K225" i="7"/>
  <c r="L225" i="7"/>
  <c r="M225" i="7"/>
  <c r="I226" i="7"/>
  <c r="J226" i="7"/>
  <c r="K226" i="7"/>
  <c r="L226" i="7"/>
  <c r="M226" i="7" s="1"/>
  <c r="I227" i="7"/>
  <c r="J227" i="7"/>
  <c r="K227" i="7"/>
  <c r="M227" i="7" s="1"/>
  <c r="L227" i="7"/>
  <c r="I228" i="7"/>
  <c r="J228" i="7"/>
  <c r="M228" i="7" s="1"/>
  <c r="K228" i="7"/>
  <c r="L228" i="7"/>
  <c r="I229" i="7"/>
  <c r="J229" i="7"/>
  <c r="K229" i="7"/>
  <c r="L229" i="7"/>
  <c r="M229" i="7"/>
  <c r="I230" i="7"/>
  <c r="J230" i="7"/>
  <c r="K230" i="7"/>
  <c r="L230" i="7"/>
  <c r="M230" i="7" s="1"/>
  <c r="I231" i="7"/>
  <c r="J231" i="7"/>
  <c r="M231" i="7" s="1"/>
  <c r="K231" i="7"/>
  <c r="L231" i="7"/>
  <c r="I232" i="7"/>
  <c r="J232" i="7"/>
  <c r="M232" i="7" s="1"/>
  <c r="K232" i="7"/>
  <c r="L232" i="7"/>
  <c r="I233" i="7"/>
  <c r="J233" i="7"/>
  <c r="K233" i="7"/>
  <c r="L233" i="7"/>
  <c r="M233" i="7"/>
  <c r="I234" i="7"/>
  <c r="J234" i="7"/>
  <c r="K234" i="7"/>
  <c r="L234" i="7"/>
  <c r="M234" i="7" s="1"/>
  <c r="I235" i="7"/>
  <c r="J235" i="7"/>
  <c r="M235" i="7" s="1"/>
  <c r="K235" i="7"/>
  <c r="L235" i="7"/>
  <c r="I236" i="7"/>
  <c r="J236" i="7"/>
  <c r="M236" i="7" s="1"/>
  <c r="K236" i="7"/>
  <c r="L236" i="7"/>
  <c r="I237" i="7"/>
  <c r="J237" i="7"/>
  <c r="K237" i="7"/>
  <c r="L237" i="7"/>
  <c r="M237" i="7"/>
  <c r="I238" i="7"/>
  <c r="J238" i="7"/>
  <c r="K238" i="7"/>
  <c r="L238" i="7"/>
  <c r="M238" i="7" s="1"/>
  <c r="I239" i="7"/>
  <c r="J239" i="7"/>
  <c r="M239" i="7" s="1"/>
  <c r="K239" i="7"/>
  <c r="L239" i="7"/>
  <c r="I240" i="7"/>
  <c r="J240" i="7"/>
  <c r="M240" i="7" s="1"/>
  <c r="K240" i="7"/>
  <c r="L240" i="7"/>
  <c r="I241" i="7"/>
  <c r="J241" i="7"/>
  <c r="K241" i="7"/>
  <c r="L241" i="7"/>
  <c r="M241" i="7"/>
  <c r="I242" i="7"/>
  <c r="J242" i="7"/>
  <c r="K242" i="7"/>
  <c r="L242" i="7"/>
  <c r="M242" i="7" s="1"/>
  <c r="I243" i="7"/>
  <c r="J243" i="7"/>
  <c r="M243" i="7" s="1"/>
  <c r="K243" i="7"/>
  <c r="L243" i="7"/>
  <c r="I244" i="7"/>
  <c r="J244" i="7"/>
  <c r="M244" i="7" s="1"/>
  <c r="K244" i="7"/>
  <c r="L244" i="7"/>
  <c r="I245" i="7"/>
  <c r="J245" i="7"/>
  <c r="K245" i="7"/>
  <c r="L245" i="7"/>
  <c r="M245" i="7"/>
  <c r="I246" i="7"/>
  <c r="J246" i="7"/>
  <c r="K246" i="7"/>
  <c r="L246" i="7"/>
  <c r="M246" i="7" s="1"/>
  <c r="I247" i="7"/>
  <c r="J247" i="7"/>
  <c r="M247" i="7" s="1"/>
  <c r="K247" i="7"/>
  <c r="L247" i="7"/>
  <c r="I248" i="7"/>
  <c r="J248" i="7"/>
  <c r="M248" i="7" s="1"/>
  <c r="K248" i="7"/>
  <c r="L248" i="7"/>
  <c r="I249" i="7"/>
  <c r="J249" i="7"/>
  <c r="K249" i="7"/>
  <c r="L249" i="7"/>
  <c r="M249" i="7"/>
  <c r="I250" i="7"/>
  <c r="J250" i="7"/>
  <c r="K250" i="7"/>
  <c r="L250" i="7"/>
  <c r="M250" i="7" s="1"/>
  <c r="I251" i="7"/>
  <c r="J251" i="7"/>
  <c r="M251" i="7" s="1"/>
  <c r="K251" i="7"/>
  <c r="L251" i="7"/>
  <c r="I252" i="7"/>
  <c r="J252" i="7"/>
  <c r="M252" i="7" s="1"/>
  <c r="K252" i="7"/>
  <c r="L252" i="7"/>
  <c r="I253" i="7"/>
  <c r="J253" i="7"/>
  <c r="K253" i="7"/>
  <c r="L253" i="7"/>
  <c r="M253" i="7"/>
  <c r="I254" i="7"/>
  <c r="J254" i="7"/>
  <c r="K254" i="7"/>
  <c r="L254" i="7"/>
  <c r="M254" i="7" s="1"/>
  <c r="I255" i="7"/>
  <c r="J255" i="7"/>
  <c r="M255" i="7" s="1"/>
  <c r="K255" i="7"/>
  <c r="L255" i="7"/>
  <c r="I256" i="7"/>
  <c r="J256" i="7"/>
  <c r="M256" i="7" s="1"/>
  <c r="K256" i="7"/>
  <c r="L256" i="7"/>
  <c r="I257" i="7"/>
  <c r="J257" i="7"/>
  <c r="K257" i="7"/>
  <c r="L257" i="7"/>
  <c r="M257" i="7"/>
  <c r="I258" i="7"/>
  <c r="J258" i="7"/>
  <c r="K258" i="7"/>
  <c r="L258" i="7"/>
  <c r="M258" i="7" s="1"/>
  <c r="I259" i="7"/>
  <c r="J259" i="7"/>
  <c r="M259" i="7" s="1"/>
  <c r="K259" i="7"/>
  <c r="L259" i="7"/>
  <c r="I260" i="7"/>
  <c r="J260" i="7"/>
  <c r="M260" i="7" s="1"/>
  <c r="K260" i="7"/>
  <c r="L260" i="7"/>
  <c r="I261" i="7"/>
  <c r="J261" i="7"/>
  <c r="K261" i="7"/>
  <c r="L261" i="7"/>
  <c r="M261" i="7"/>
  <c r="I262" i="7"/>
  <c r="J262" i="7"/>
  <c r="M262" i="7" s="1"/>
  <c r="K262" i="7"/>
  <c r="L262" i="7"/>
  <c r="I263" i="7"/>
  <c r="J263" i="7"/>
  <c r="K263" i="7"/>
  <c r="M263" i="7" s="1"/>
  <c r="L263" i="7"/>
  <c r="I264" i="7"/>
  <c r="J264" i="7"/>
  <c r="M264" i="7" s="1"/>
  <c r="K264" i="7"/>
  <c r="L264" i="7"/>
  <c r="I265" i="7"/>
  <c r="J265" i="7"/>
  <c r="K265" i="7"/>
  <c r="L265" i="7"/>
  <c r="M265" i="7"/>
  <c r="I266" i="7"/>
  <c r="J266" i="7"/>
  <c r="K266" i="7"/>
  <c r="L266" i="7"/>
  <c r="M266" i="7" s="1"/>
  <c r="I267" i="7"/>
  <c r="J267" i="7"/>
  <c r="K267" i="7"/>
  <c r="M267" i="7" s="1"/>
  <c r="L267" i="7"/>
  <c r="I268" i="7"/>
  <c r="J268" i="7"/>
  <c r="M268" i="7" s="1"/>
  <c r="K268" i="7"/>
  <c r="L268" i="7"/>
  <c r="I269" i="7"/>
  <c r="J269" i="7"/>
  <c r="K269" i="7"/>
  <c r="L269" i="7"/>
  <c r="M269" i="7"/>
  <c r="I270" i="7"/>
  <c r="J270" i="7"/>
  <c r="K270" i="7"/>
  <c r="L270" i="7"/>
  <c r="M270" i="7" s="1"/>
  <c r="I271" i="7"/>
  <c r="J271" i="7"/>
  <c r="K271" i="7"/>
  <c r="M271" i="7" s="1"/>
  <c r="L271" i="7"/>
  <c r="I272" i="7"/>
  <c r="J272" i="7"/>
  <c r="M272" i="7" s="1"/>
  <c r="K272" i="7"/>
  <c r="L272" i="7"/>
  <c r="I273" i="7"/>
  <c r="J273" i="7"/>
  <c r="K273" i="7"/>
  <c r="L273" i="7"/>
  <c r="M273" i="7"/>
  <c r="I274" i="7"/>
  <c r="J274" i="7"/>
  <c r="K274" i="7"/>
  <c r="L274" i="7"/>
  <c r="M274" i="7" s="1"/>
  <c r="I275" i="7"/>
  <c r="J275" i="7"/>
  <c r="M275" i="7" s="1"/>
  <c r="K275" i="7"/>
  <c r="L275" i="7"/>
  <c r="I276" i="7"/>
  <c r="J276" i="7"/>
  <c r="M276" i="7" s="1"/>
  <c r="K276" i="7"/>
  <c r="L276" i="7"/>
  <c r="I277" i="7"/>
  <c r="J277" i="7"/>
  <c r="K277" i="7"/>
  <c r="L277" i="7"/>
  <c r="M277" i="7"/>
  <c r="I278" i="7"/>
  <c r="J278" i="7"/>
  <c r="K278" i="7"/>
  <c r="L278" i="7"/>
  <c r="M278" i="7" s="1"/>
  <c r="I279" i="7"/>
  <c r="J279" i="7"/>
  <c r="M279" i="7" s="1"/>
  <c r="K279" i="7"/>
  <c r="L279" i="7"/>
  <c r="I280" i="7"/>
  <c r="J280" i="7"/>
  <c r="M280" i="7" s="1"/>
  <c r="K280" i="7"/>
  <c r="L280" i="7"/>
  <c r="I281" i="7"/>
  <c r="J281" i="7"/>
  <c r="K281" i="7"/>
  <c r="L281" i="7"/>
  <c r="M281" i="7"/>
  <c r="I282" i="7"/>
  <c r="J282" i="7"/>
  <c r="K282" i="7"/>
  <c r="L282" i="7"/>
  <c r="M282" i="7" s="1"/>
  <c r="I283" i="7"/>
  <c r="J283" i="7"/>
  <c r="M283" i="7" s="1"/>
  <c r="K283" i="7"/>
  <c r="L283" i="7"/>
  <c r="I284" i="7"/>
  <c r="J284" i="7"/>
  <c r="M284" i="7" s="1"/>
  <c r="K284" i="7"/>
  <c r="L284" i="7"/>
  <c r="I285" i="7"/>
  <c r="J285" i="7"/>
  <c r="K285" i="7"/>
  <c r="L285" i="7"/>
  <c r="M285" i="7"/>
  <c r="I286" i="7"/>
  <c r="J286" i="7"/>
  <c r="K286" i="7"/>
  <c r="L286" i="7"/>
  <c r="M286" i="7" s="1"/>
  <c r="I287" i="7"/>
  <c r="J287" i="7"/>
  <c r="M287" i="7" s="1"/>
  <c r="K287" i="7"/>
  <c r="L287" i="7"/>
  <c r="I288" i="7"/>
  <c r="J288" i="7"/>
  <c r="M288" i="7" s="1"/>
  <c r="K288" i="7"/>
  <c r="L288" i="7"/>
  <c r="I289" i="7"/>
  <c r="J289" i="7"/>
  <c r="K289" i="7"/>
  <c r="L289" i="7"/>
  <c r="M289" i="7"/>
  <c r="I290" i="7"/>
  <c r="J290" i="7"/>
  <c r="K290" i="7"/>
  <c r="L290" i="7"/>
  <c r="M290" i="7" s="1"/>
  <c r="I291" i="7"/>
  <c r="J291" i="7"/>
  <c r="K291" i="7"/>
  <c r="M291" i="7" s="1"/>
  <c r="L291" i="7"/>
  <c r="I292" i="7"/>
  <c r="J292" i="7"/>
  <c r="M292" i="7" s="1"/>
  <c r="K292" i="7"/>
  <c r="L292" i="7"/>
  <c r="I293" i="7"/>
  <c r="J293" i="7"/>
  <c r="K293" i="7"/>
  <c r="L293" i="7"/>
  <c r="M293" i="7"/>
  <c r="I294" i="7"/>
  <c r="J294" i="7"/>
  <c r="K294" i="7"/>
  <c r="L294" i="7"/>
  <c r="M294" i="7" s="1"/>
  <c r="I295" i="7"/>
  <c r="J295" i="7"/>
  <c r="M295" i="7" s="1"/>
  <c r="K295" i="7"/>
  <c r="L295" i="7"/>
  <c r="I296" i="7"/>
  <c r="J296" i="7"/>
  <c r="M296" i="7" s="1"/>
  <c r="K296" i="7"/>
  <c r="L296" i="7"/>
  <c r="I297" i="7"/>
  <c r="J297" i="7"/>
  <c r="K297" i="7"/>
  <c r="L297" i="7"/>
  <c r="M297" i="7"/>
  <c r="I298" i="7"/>
  <c r="J298" i="7"/>
  <c r="K298" i="7"/>
  <c r="L298" i="7"/>
  <c r="M298" i="7" s="1"/>
  <c r="I299" i="7"/>
  <c r="J299" i="7"/>
  <c r="M299" i="7" s="1"/>
  <c r="K299" i="7"/>
  <c r="L299" i="7"/>
  <c r="I300" i="7"/>
  <c r="J300" i="7"/>
  <c r="M300" i="7" s="1"/>
  <c r="K300" i="7"/>
  <c r="L300" i="7"/>
  <c r="I301" i="7"/>
  <c r="M301" i="7" s="1"/>
  <c r="J301" i="7"/>
  <c r="K301" i="7"/>
  <c r="L301" i="7"/>
  <c r="I302" i="7"/>
  <c r="J302" i="7"/>
  <c r="K302" i="7"/>
  <c r="L302" i="7"/>
  <c r="M302" i="7" s="1"/>
  <c r="I303" i="7"/>
  <c r="J303" i="7"/>
  <c r="M303" i="7" s="1"/>
  <c r="K303" i="7"/>
  <c r="L303" i="7"/>
  <c r="I304" i="7"/>
  <c r="J304" i="7"/>
  <c r="M304" i="7" s="1"/>
  <c r="K304" i="7"/>
  <c r="L304" i="7"/>
  <c r="I305" i="7"/>
  <c r="J305" i="7"/>
  <c r="K305" i="7"/>
  <c r="L305" i="7"/>
  <c r="M305" i="7"/>
  <c r="I306" i="7"/>
  <c r="J306" i="7"/>
  <c r="K306" i="7"/>
  <c r="L306" i="7"/>
  <c r="M306" i="7" s="1"/>
  <c r="I307" i="7"/>
  <c r="J307" i="7"/>
  <c r="M307" i="7" s="1"/>
  <c r="K307" i="7"/>
  <c r="L307" i="7"/>
  <c r="I308" i="7"/>
  <c r="J308" i="7"/>
  <c r="M308" i="7" s="1"/>
  <c r="K308" i="7"/>
  <c r="L308" i="7"/>
  <c r="I309" i="7"/>
  <c r="J309" i="7"/>
  <c r="K309" i="7"/>
  <c r="L309" i="7"/>
  <c r="M309" i="7"/>
  <c r="I310" i="7"/>
  <c r="J310" i="7"/>
  <c r="K310" i="7"/>
  <c r="L310" i="7"/>
  <c r="M310" i="7" s="1"/>
  <c r="I311" i="7"/>
  <c r="J311" i="7"/>
  <c r="M311" i="7" s="1"/>
  <c r="K311" i="7"/>
  <c r="L311" i="7"/>
  <c r="I312" i="7"/>
  <c r="J312" i="7"/>
  <c r="M312" i="7" s="1"/>
  <c r="K312" i="7"/>
  <c r="L312" i="7"/>
  <c r="I313" i="7"/>
  <c r="J313" i="7"/>
  <c r="K313" i="7"/>
  <c r="L313" i="7"/>
  <c r="M313" i="7"/>
  <c r="I314" i="7"/>
  <c r="J314" i="7"/>
  <c r="K314" i="7"/>
  <c r="L314" i="7"/>
  <c r="M314" i="7" s="1"/>
  <c r="I315" i="7"/>
  <c r="J315" i="7"/>
  <c r="M315" i="7" s="1"/>
  <c r="K315" i="7"/>
  <c r="L315" i="7"/>
  <c r="I316" i="7"/>
  <c r="J316" i="7"/>
  <c r="M316" i="7" s="1"/>
  <c r="K316" i="7"/>
  <c r="L316" i="7"/>
  <c r="I317" i="7"/>
  <c r="J317" i="7"/>
  <c r="K317" i="7"/>
  <c r="L317" i="7"/>
  <c r="M317" i="7"/>
  <c r="I318" i="7"/>
  <c r="J318" i="7"/>
  <c r="K318" i="7"/>
  <c r="L318" i="7"/>
  <c r="M318" i="7" s="1"/>
  <c r="I319" i="7"/>
  <c r="J319" i="7"/>
  <c r="M319" i="7" s="1"/>
  <c r="K319" i="7"/>
  <c r="L319" i="7"/>
  <c r="I320" i="7"/>
  <c r="J320" i="7"/>
  <c r="M320" i="7" s="1"/>
  <c r="K320" i="7"/>
  <c r="L320" i="7"/>
  <c r="I321" i="7"/>
  <c r="M321" i="7" s="1"/>
  <c r="J321" i="7"/>
  <c r="K321" i="7"/>
  <c r="L321" i="7"/>
  <c r="I322" i="7"/>
  <c r="J322" i="7"/>
  <c r="K322" i="7"/>
  <c r="L322" i="7"/>
  <c r="M322" i="7" s="1"/>
  <c r="I323" i="7"/>
  <c r="J323" i="7"/>
  <c r="M323" i="7" s="1"/>
  <c r="K323" i="7"/>
  <c r="L323" i="7"/>
  <c r="I17" i="7"/>
  <c r="J17" i="7"/>
  <c r="K17" i="7"/>
  <c r="L17" i="7"/>
  <c r="M17" i="7" s="1"/>
  <c r="I18" i="7"/>
  <c r="J18" i="7"/>
  <c r="K18" i="7"/>
  <c r="M18" i="7" s="1"/>
  <c r="L18" i="7"/>
  <c r="I19" i="7"/>
  <c r="J19" i="7"/>
  <c r="M19" i="7" s="1"/>
  <c r="K19" i="7"/>
  <c r="L19" i="7"/>
  <c r="I20" i="7"/>
  <c r="J20" i="7"/>
  <c r="K20" i="7"/>
  <c r="L20" i="7"/>
  <c r="M20" i="7"/>
  <c r="I21" i="7"/>
  <c r="J21" i="7"/>
  <c r="K21" i="7"/>
  <c r="L21" i="7"/>
  <c r="M21" i="7" s="1"/>
  <c r="L16" i="7"/>
  <c r="K16" i="7"/>
  <c r="J16" i="7"/>
  <c r="I16" i="7"/>
  <c r="M16" i="7" s="1"/>
  <c r="L15" i="7"/>
  <c r="K15" i="7"/>
  <c r="J15" i="7"/>
  <c r="I15" i="7"/>
  <c r="M15" i="7" s="1"/>
  <c r="L14" i="7"/>
  <c r="K14" i="7"/>
  <c r="J14" i="7"/>
  <c r="I14" i="7"/>
  <c r="M14" i="7" s="1"/>
</calcChain>
</file>

<file path=xl/sharedStrings.xml><?xml version="1.0" encoding="utf-8"?>
<sst xmlns="http://schemas.openxmlformats.org/spreadsheetml/2006/main" count="1855" uniqueCount="360">
  <si>
    <t>Elinympäristön tietopalvelu Liiteri, 26.3.2021</t>
  </si>
  <si>
    <t>Tietolähteet: Asumisen rahoitus- ja kehittämiskeskus, Väestötietojärjestelmä/Digi- ja väestötietovirasto</t>
  </si>
  <si>
    <t>Kunta</t>
  </si>
  <si>
    <t>Kunta id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</si>
  <si>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</si>
  <si>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</si>
  <si>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</si>
  <si>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</si>
  <si>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</si>
  <si>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</si>
  <si>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</si>
  <si>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</si>
  <si>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</si>
  <si>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</si>
  <si>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</si>
  <si>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</si>
  <si>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</si>
  <si>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</si>
  <si>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</si>
  <si>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</si>
  <si>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</si>
  <si>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</si>
  <si>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</si>
  <si>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</si>
  <si>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</si>
  <si>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</si>
  <si>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</si>
  <si>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</si>
  <si>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</si>
  <si>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</si>
  <si>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</si>
  <si>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</si>
  <si>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</si>
  <si>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</si>
  <si>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</si>
  <si>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</si>
  <si>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</si>
  <si>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</si>
  <si>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</si>
  <si>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</si>
  <si>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</si>
  <si>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</si>
  <si>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</si>
  <si>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</si>
  <si>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</si>
  <si>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</si>
  <si>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</si>
  <si>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</si>
  <si>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</si>
  <si>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</si>
  <si>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</si>
  <si>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</si>
  <si>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</si>
  <si>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</si>
  <si>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</si>
  <si>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</si>
  <si>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</si>
  <si>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</si>
  <si>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</si>
  <si>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</si>
  <si>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</si>
  <si>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</si>
  <si>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</si>
  <si>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</si>
  <si>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</si>
  <si>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</si>
  <si>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</si>
  <si>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</si>
  <si>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</si>
  <si>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</si>
  <si>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</si>
  <si>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</si>
  <si>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</si>
  <si>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</si>
  <si>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</si>
  <si>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</si>
  <si>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</si>
  <si>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</si>
  <si>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</si>
  <si>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</si>
  <si>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</si>
  <si>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</si>
  <si>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</si>
  <si>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</si>
  <si>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</si>
  <si>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</si>
  <si>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</si>
  <si>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</si>
  <si>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</si>
  <si>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</si>
  <si>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</si>
  <si>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</si>
  <si>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</si>
  <si>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</si>
  <si>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</si>
  <si>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</si>
  <si>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</si>
  <si>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</si>
  <si>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</si>
  <si>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</si>
  <si>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</si>
  <si>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</si>
  <si>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</si>
  <si>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</si>
  <si>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</si>
  <si>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</si>
  <si>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</si>
  <si>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</si>
  <si>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</si>
  <si>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</si>
  <si>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</si>
  <si>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</si>
  <si>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</si>
  <si>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</si>
  <si>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</si>
  <si>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</si>
  <si>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</si>
  <si>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</si>
  <si>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</si>
  <si>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</si>
  <si>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</si>
  <si>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</si>
  <si>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</si>
  <si>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</si>
  <si>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</si>
  <si>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</si>
  <si>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</si>
  <si>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</si>
  <si>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</si>
  <si>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</si>
  <si>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</si>
  <si>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</si>
  <si>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</si>
  <si>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</si>
  <si>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</si>
  <si>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</si>
  <si>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</si>
  <si>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</si>
  <si>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</si>
  <si>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</si>
  <si>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</si>
  <si>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</si>
  <si>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</si>
  <si>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</si>
  <si>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</si>
  <si>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</si>
  <si>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</si>
  <si>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</si>
  <si>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</si>
  <si>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</si>
  <si>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</si>
  <si>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</si>
  <si>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</si>
  <si>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</si>
  <si>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</si>
  <si>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</si>
  <si>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</si>
  <si>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</si>
  <si>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</si>
  <si>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</si>
  <si>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</si>
  <si>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</si>
  <si>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</si>
  <si>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</si>
  <si>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</si>
  <si>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</si>
  <si>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</si>
  <si>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</si>
  <si>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</si>
  <si>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</si>
  <si>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</si>
  <si>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</si>
  <si>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</si>
  <si>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</si>
  <si>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</si>
  <si>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</si>
  <si>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</si>
  <si>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</si>
  <si>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</si>
  <si>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</si>
  <si>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</si>
  <si>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</si>
  <si>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</si>
  <si>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</si>
  <si>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</si>
  <si>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</si>
  <si>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</si>
  <si>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</si>
  <si>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</si>
  <si>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</si>
  <si>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</si>
  <si>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</si>
  <si>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</si>
  <si>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</si>
  <si>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</si>
  <si>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</si>
  <si>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</si>
  <si>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</si>
  <si>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</si>
  <si>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</si>
  <si>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</si>
  <si>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</si>
  <si>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</si>
  <si>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</si>
  <si>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</si>
  <si>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</si>
  <si>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</si>
  <si>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</si>
  <si>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</si>
  <si>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</si>
  <si>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</si>
  <si>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</si>
  <si>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</si>
  <si>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</si>
  <si>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</si>
  <si>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</si>
  <si>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</si>
  <si>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</si>
  <si>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</si>
  <si>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</si>
  <si>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</si>
  <si>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</si>
  <si>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</si>
  <si>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</si>
  <si>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</si>
  <si>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</si>
  <si>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</si>
  <si>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</si>
  <si>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</si>
  <si>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</si>
  <si>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</si>
  <si>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</si>
  <si>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</si>
  <si>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</si>
  <si>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</si>
  <si>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</si>
  <si>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</si>
  <si>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</si>
  <si>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</si>
  <si>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</si>
  <si>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</si>
  <si>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</si>
  <si>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</si>
  <si>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</si>
  <si>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</si>
  <si>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</si>
  <si>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</si>
  <si>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</si>
  <si>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</si>
  <si>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</si>
  <si>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</si>
  <si>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</si>
  <si>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</si>
  <si>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</si>
  <si>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</si>
  <si>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</si>
  <si>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</si>
  <si>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</si>
  <si>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</si>
  <si>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</si>
  <si>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</si>
  <si>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</si>
  <si>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</si>
  <si>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</si>
  <si>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</si>
  <si>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</si>
  <si>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</si>
  <si>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</si>
  <si>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</si>
  <si>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</si>
  <si>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</si>
  <si>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</si>
  <si>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</si>
  <si>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</si>
  <si>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</si>
  <si>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</si>
  <si>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</si>
  <si>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</si>
  <si>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</si>
  <si>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</si>
  <si>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</si>
  <si>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</si>
  <si>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</si>
  <si>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</si>
  <si>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</si>
  <si>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</si>
  <si>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</si>
  <si>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</si>
  <si>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</si>
  <si>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</si>
  <si>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</si>
  <si>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</si>
  <si>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</si>
  <si>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</si>
  <si>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</si>
  <si>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</si>
  <si>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</si>
  <si>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 xml:space="preserve">Koko maa </t>
  </si>
  <si>
    <t>ARA-asunnot 31.12.2019</t>
  </si>
  <si>
    <t>Asuntojen lukumäärä käyttötarkoituksen mukaan</t>
  </si>
  <si>
    <t xml:space="preserve">Normaalit vuokra-asunnot </t>
  </si>
  <si>
    <t xml:space="preserve">Asumisoikeus-asunnot </t>
  </si>
  <si>
    <t xml:space="preserve">ARA-asunnot yhteensä </t>
  </si>
  <si>
    <t>Erityisryhmien asunnot käyttötarkoituksen mukaan</t>
  </si>
  <si>
    <t xml:space="preserve">Vanhusten asunnot </t>
  </si>
  <si>
    <t xml:space="preserve">Opiskelija-asunnot </t>
  </si>
  <si>
    <t>Vapautuneet ARA-asunnot</t>
  </si>
  <si>
    <t>Vapautetut ARA-asunnot</t>
  </si>
  <si>
    <t>Koko maa</t>
  </si>
  <si>
    <t xml:space="preserve">Vapautuneet ja vapautetut ARA-asunnot yhteensä </t>
  </si>
  <si>
    <t>Vapautetut ARA-asunnot, joilla purkulupa</t>
  </si>
  <si>
    <t>Omistus</t>
  </si>
  <si>
    <t>Vuokra</t>
  </si>
  <si>
    <t xml:space="preserve">Muu tai tuntematon </t>
  </si>
  <si>
    <t>Hallinta-muodot yhteensä</t>
  </si>
  <si>
    <t xml:space="preserve">Entiset ARA-asunnot yhteensä </t>
  </si>
  <si>
    <t>Muut erityis-asunnot</t>
  </si>
  <si>
    <t>Erityis-asunnot yhteensä</t>
  </si>
  <si>
    <t>ARA-vuokra-asunnot yhteensä</t>
  </si>
  <si>
    <t>Vårdö</t>
  </si>
  <si>
    <t>Sund</t>
  </si>
  <si>
    <t>Sottunga</t>
  </si>
  <si>
    <t>Saltvik</t>
  </si>
  <si>
    <t>Maarianhamina</t>
  </si>
  <si>
    <t>Lumparland</t>
  </si>
  <si>
    <t>Lemland</t>
  </si>
  <si>
    <t>Kökar</t>
  </si>
  <si>
    <t>Kumlinge</t>
  </si>
  <si>
    <t>Jomala</t>
  </si>
  <si>
    <t>Hammarland</t>
  </si>
  <si>
    <t>Geta</t>
  </si>
  <si>
    <t>Föglö</t>
  </si>
  <si>
    <t>Finström</t>
  </si>
  <si>
    <t>Eckerö</t>
  </si>
  <si>
    <t>Brändö</t>
  </si>
  <si>
    <t>Elinympäristön tietopalvelu Liiteri, 31.3.2021</t>
  </si>
  <si>
    <t xml:space="preserve">ARA-asunnot </t>
  </si>
  <si>
    <t>Asunnot yhteensä</t>
  </si>
  <si>
    <t>Asunnot rahoitus- ja hallintamuodoittain 31.12.2019</t>
  </si>
  <si>
    <t>*) Entiset ARA-asunnot siirtyvät tilastoissa vapaarahoitteisiin omistus- tai vuokra-asuntoihin</t>
  </si>
  <si>
    <t>ARA-erityisasunnot 31.12.2019</t>
  </si>
  <si>
    <t xml:space="preserve">*) ARAn vapauttamispäätös ei riitä rajoituksista vapautumiseen. ARA-talo on vapaa rajoituksista vasta kun kaikki lainat on maksettu takaisin. </t>
  </si>
  <si>
    <t>Vuonna 2019 vapautuneet ja vapautetut ARA-asunnot*</t>
  </si>
  <si>
    <t xml:space="preserve">Rajoituksista vapaa ARA-asuntokanta </t>
  </si>
  <si>
    <t xml:space="preserve">Vapautuneet ja vapautetut entiset ARA-asunnot 31.12.2019* </t>
  </si>
  <si>
    <t>Rajoituksista vapaa ARA-asuntokanta</t>
  </si>
  <si>
    <t>Rajoituksista vapaa ARA-kanta</t>
  </si>
  <si>
    <t>Entisten ARA-asuntojen nykyinen hallintamuoto 31.12.2019</t>
  </si>
  <si>
    <t>Vuokra-asunnoilla tarkoitetaan asuntoja, joissa asukas asuu vuokralaisena tai työnantajansa omistamassa/vuokraamassa asunnossa.</t>
  </si>
  <si>
    <t>Omistusasunnoilla tarkoitetaan asuntoja, joissa asunnon haltija omistaa rakennuksen tai osakkeet.</t>
  </si>
  <si>
    <t>ARA-asunnoilla tarkoitetaan käyttö- ja luovutusrajoitusten alaisia vuokra- ja asumisoikeusasuntoja</t>
  </si>
  <si>
    <t xml:space="preserve">Vapaarahoitteisilla asunnoilla tarkoitetaan muita kuin ARA:n käyttö- ja luovutusrajoitusten alaisia asuntoja. Rajoituksista vapautuneet tai vapautetut ARA-asunnot on laskettu vapaarahoitteisiksi. </t>
  </si>
  <si>
    <t xml:space="preserve">Myös vailla vakinaista asukasta olevat asunnot (31.12.2019) ovat tilastossa mukana. Niiden hallintamuoto määräytyy viimeisimmän hallintaperusteen (omistus tai vuokra) mukaan. </t>
  </si>
  <si>
    <t xml:space="preserve">Muiden vapaarahoitteisten asuntojen hallintamuoto on tuntematon tai muu kuin omistus tai vuokraus. </t>
  </si>
  <si>
    <t xml:space="preserve">Erityis-asunnot </t>
  </si>
  <si>
    <t>Osuus (%)</t>
  </si>
  <si>
    <t>Vapaarah. vuokra</t>
  </si>
  <si>
    <t>Omistus-asunnot</t>
  </si>
  <si>
    <t xml:space="preserve">Muut vapaa-rahoitteiset </t>
  </si>
  <si>
    <t>Lukumäärä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</si>
</sst>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4C43A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8" fillId="0" borderId="12" xfId="0" applyFont="1" applyBorder="1"/>
    <xf numFmtId="0" fontId="18" fillId="0" borderId="13" xfId="0" applyFont="1" applyBorder="1"/>
    <xf numFmtId="0" fontId="19" fillId="0" borderId="14" xfId="0" applyFont="1" applyBorder="1"/>
    <xf numFmtId="0" fontId="19" fillId="0" borderId="15" xfId="0" applyFont="1" applyBorder="1" applyAlignment="1">
      <alignment wrapText="1"/>
    </xf>
    <xf numFmtId="0" fontId="18" fillId="0" borderId="16" xfId="0" applyFont="1" applyBorder="1"/>
    <xf numFmtId="0" fontId="18" fillId="0" borderId="18" xfId="0" applyFont="1" applyBorder="1"/>
    <xf numFmtId="0" fontId="20" fillId="0" borderId="0" xfId="0" applyFo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0" fontId="19" fillId="33" borderId="20" xfId="0" applyFont="1" applyFill="1" applyBorder="1" applyAlignment="1">
      <alignment wrapText="1"/>
    </xf>
    <xf numFmtId="0" fontId="18" fillId="0" borderId="21" xfId="0" applyFont="1" applyBorder="1"/>
    <xf numFmtId="0" fontId="18" fillId="0" borderId="0" xfId="0" applyFont="1" applyBorder="1"/>
    <xf numFmtId="0" fontId="18" fillId="0" borderId="22" xfId="0" applyFont="1" applyBorder="1"/>
    <xf numFmtId="0" fontId="18" fillId="0" borderId="23" xfId="0" applyFont="1" applyBorder="1"/>
    <xf numFmtId="0" fontId="18" fillId="0" borderId="17" xfId="0" applyFont="1" applyBorder="1"/>
    <xf numFmtId="0" fontId="19" fillId="33" borderId="20" xfId="0" applyFont="1" applyFill="1" applyBorder="1"/>
    <xf numFmtId="0" fontId="19" fillId="0" borderId="14" xfId="0" applyFont="1" applyFill="1" applyBorder="1"/>
    <xf numFmtId="0" fontId="19" fillId="0" borderId="10" xfId="0" applyFont="1" applyFill="1" applyBorder="1"/>
    <xf numFmtId="0" fontId="19" fillId="0" borderId="17" xfId="0" applyFont="1" applyFill="1" applyBorder="1"/>
    <xf numFmtId="0" fontId="19" fillId="0" borderId="10" xfId="0" applyFont="1" applyFill="1" applyBorder="1" applyAlignment="1">
      <alignment wrapText="1"/>
    </xf>
    <xf numFmtId="0" fontId="19" fillId="0" borderId="15" xfId="0" applyFont="1" applyFill="1" applyBorder="1" applyAlignment="1">
      <alignment wrapText="1"/>
    </xf>
    <xf numFmtId="0" fontId="19" fillId="0" borderId="11" xfId="0" applyFont="1" applyFill="1" applyBorder="1"/>
    <xf numFmtId="0" fontId="19" fillId="0" borderId="15" xfId="0" applyFont="1" applyBorder="1"/>
    <xf numFmtId="0" fontId="19" fillId="33" borderId="14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19" fillId="33" borderId="10" xfId="0" applyFont="1" applyFill="1" applyBorder="1" applyAlignment="1">
      <alignment vertical="center"/>
    </xf>
    <xf numFmtId="0" fontId="19" fillId="0" borderId="18" xfId="0" applyFont="1" applyBorder="1"/>
    <xf numFmtId="0" fontId="19" fillId="0" borderId="21" xfId="0" applyFont="1" applyBorder="1" applyAlignment="1">
      <alignment wrapText="1"/>
    </xf>
    <xf numFmtId="164" fontId="18" fillId="0" borderId="14" xfId="42" applyNumberFormat="1" applyFont="1" applyBorder="1"/>
    <xf numFmtId="164" fontId="18" fillId="0" borderId="10" xfId="42" applyNumberFormat="1" applyFont="1" applyBorder="1"/>
    <xf numFmtId="164" fontId="18" fillId="0" borderId="15" xfId="42" applyNumberFormat="1" applyFont="1" applyBorder="1"/>
    <xf numFmtId="164" fontId="18" fillId="0" borderId="21" xfId="0" applyNumberFormat="1" applyFont="1" applyBorder="1"/>
    <xf numFmtId="164" fontId="18" fillId="0" borderId="22" xfId="0" applyNumberFormat="1" applyFont="1" applyBorder="1"/>
    <xf numFmtId="164" fontId="18" fillId="0" borderId="11" xfId="42" applyNumberFormat="1" applyFont="1" applyBorder="1"/>
    <xf numFmtId="164" fontId="18" fillId="0" borderId="12" xfId="0" applyNumberFormat="1" applyFont="1" applyBorder="1"/>
    <xf numFmtId="164" fontId="18" fillId="0" borderId="0" xfId="0" applyNumberFormat="1" applyFont="1" applyBorder="1"/>
    <xf numFmtId="0" fontId="18" fillId="0" borderId="10" xfId="0" applyFont="1" applyBorder="1"/>
    <xf numFmtId="164" fontId="18" fillId="0" borderId="13" xfId="0" applyNumberFormat="1" applyFont="1" applyBorder="1"/>
    <xf numFmtId="164" fontId="18" fillId="0" borderId="23" xfId="0" applyNumberFormat="1" applyFont="1" applyBorder="1"/>
    <xf numFmtId="164" fontId="18" fillId="0" borderId="18" xfId="0" applyNumberFormat="1" applyFont="1" applyBorder="1"/>
    <xf numFmtId="164" fontId="18" fillId="0" borderId="17" xfId="0" applyNumberFormat="1" applyFont="1" applyBorder="1"/>
    <xf numFmtId="0" fontId="19" fillId="0" borderId="18" xfId="0" applyFont="1" applyBorder="1" applyAlignment="1">
      <alignment horizontal="left"/>
    </xf>
    <xf numFmtId="0" fontId="20" fillId="0" borderId="0" xfId="0" applyFont="1" applyBorder="1"/>
    <xf numFmtId="0" fontId="18" fillId="0" borderId="18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2" builtinId="5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colors>
    <mruColors>
      <color rgb="FF94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B6F8-74E2-4139-A4C8-BC5F12FDA005}">
  <dimension ref="A1:M323"/>
  <sheetViews>
    <sheetView tabSelected="1" workbookViewId="0">
      <pane xSplit="2" ySplit="14" topLeftCell="C15" activePane="bottomRight" state="frozen"/>
      <selection pane="topRight" activeCell="C1" sqref="C1"/>
      <selection pane="bottomLeft" activeCell="A10" sqref="A10"/>
      <selection pane="bottomRight" activeCell="C19" sqref="C19"/>
    </sheetView>
  </sheetViews>
  <sheetFormatPr defaultRowHeight="12.75" x14ac:dyDescent="0.2"/>
  <cols>
    <col min="1" max="1" width="18.7109375" style="1" customWidth="1"/>
    <col min="2" max="2" width="9.28515625" style="1" hidden="1" customWidth="1"/>
    <col min="3" max="7" width="15.7109375" style="1" customWidth="1"/>
    <col min="8" max="8" width="4.7109375" style="1" customWidth="1"/>
    <col min="9" max="13" width="15.7109375" style="1" customWidth="1"/>
    <col min="14" max="16384" width="9.140625" style="1"/>
  </cols>
  <sheetData>
    <row r="1" spans="1:13" x14ac:dyDescent="0.2">
      <c r="A1" s="1" t="s">
        <v>335</v>
      </c>
    </row>
    <row r="2" spans="1:13" x14ac:dyDescent="0.2">
      <c r="A2" s="1" t="s">
        <v>1</v>
      </c>
    </row>
    <row r="4" spans="1:13" x14ac:dyDescent="0.2">
      <c r="A4" s="2" t="s">
        <v>338</v>
      </c>
    </row>
    <row r="5" spans="1:13" x14ac:dyDescent="0.2">
      <c r="A5" s="14" t="s">
        <v>350</v>
      </c>
    </row>
    <row r="6" spans="1:13" x14ac:dyDescent="0.2">
      <c r="A6" s="14" t="s">
        <v>351</v>
      </c>
    </row>
    <row r="7" spans="1:13" x14ac:dyDescent="0.2">
      <c r="A7" s="14" t="s">
        <v>348</v>
      </c>
    </row>
    <row r="8" spans="1:13" x14ac:dyDescent="0.2">
      <c r="A8" s="14" t="s">
        <v>349</v>
      </c>
    </row>
    <row r="9" spans="1:13" x14ac:dyDescent="0.2">
      <c r="A9" s="14" t="s">
        <v>352</v>
      </c>
    </row>
    <row r="10" spans="1:13" x14ac:dyDescent="0.2">
      <c r="A10" s="14" t="s">
        <v>353</v>
      </c>
    </row>
    <row r="11" spans="1:13" x14ac:dyDescent="0.2">
      <c r="A11" s="50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2">
      <c r="B12" s="44"/>
      <c r="C12" s="49" t="s">
        <v>359</v>
      </c>
      <c r="D12" s="51"/>
      <c r="E12" s="51"/>
      <c r="F12" s="51"/>
      <c r="G12" s="52"/>
      <c r="H12" s="19"/>
      <c r="I12" s="49" t="s">
        <v>355</v>
      </c>
      <c r="J12" s="51"/>
      <c r="K12" s="51"/>
      <c r="L12" s="51"/>
      <c r="M12" s="52"/>
    </row>
    <row r="13" spans="1:13" ht="40.5" customHeight="1" x14ac:dyDescent="0.2">
      <c r="A13" s="31" t="s">
        <v>2</v>
      </c>
      <c r="B13" s="15" t="s">
        <v>3</v>
      </c>
      <c r="C13" s="59" t="s">
        <v>336</v>
      </c>
      <c r="D13" s="53" t="s">
        <v>356</v>
      </c>
      <c r="E13" s="53" t="s">
        <v>357</v>
      </c>
      <c r="F13" s="53" t="s">
        <v>358</v>
      </c>
      <c r="G13" s="59" t="s">
        <v>337</v>
      </c>
      <c r="I13" s="59" t="s">
        <v>336</v>
      </c>
      <c r="J13" s="53" t="s">
        <v>356</v>
      </c>
      <c r="K13" s="53" t="s">
        <v>357</v>
      </c>
      <c r="L13" s="53" t="s">
        <v>358</v>
      </c>
      <c r="M13" s="59" t="s">
        <v>337</v>
      </c>
    </row>
    <row r="14" spans="1:13" ht="15" customHeight="1" x14ac:dyDescent="0.2">
      <c r="A14" s="25" t="s">
        <v>308</v>
      </c>
      <c r="B14" s="25"/>
      <c r="C14" s="29">
        <v>404270</v>
      </c>
      <c r="D14" s="25">
        <v>794879</v>
      </c>
      <c r="E14" s="25">
        <v>1646312</v>
      </c>
      <c r="F14" s="25">
        <v>375092</v>
      </c>
      <c r="G14" s="29">
        <v>3220553</v>
      </c>
      <c r="I14" s="41">
        <f>100*C14/G14</f>
        <v>12.552813134887083</v>
      </c>
      <c r="J14" s="36">
        <f>100*D14/G14</f>
        <v>24.681444460004229</v>
      </c>
      <c r="K14" s="37">
        <f>100*E14/G14</f>
        <v>51.118922744013219</v>
      </c>
      <c r="L14" s="38">
        <f>100*F14/G14</f>
        <v>11.646819661095471</v>
      </c>
      <c r="M14" s="41">
        <f>SUM(I14:L14)</f>
        <v>100</v>
      </c>
    </row>
    <row r="15" spans="1:13" x14ac:dyDescent="0.2">
      <c r="A15" s="1" t="s">
        <v>4</v>
      </c>
      <c r="B15" s="1">
        <v>20</v>
      </c>
      <c r="C15" s="8">
        <v>581</v>
      </c>
      <c r="D15" s="1">
        <v>1863</v>
      </c>
      <c r="E15" s="1">
        <v>5799</v>
      </c>
      <c r="F15" s="1">
        <v>951</v>
      </c>
      <c r="G15" s="8">
        <v>9194</v>
      </c>
      <c r="I15" s="42">
        <f>100*C15/G15</f>
        <v>6.3193386991516203</v>
      </c>
      <c r="J15" s="39">
        <f>100*D15/G15</f>
        <v>20.263215140308898</v>
      </c>
      <c r="K15" s="43">
        <f>100*E15/G15</f>
        <v>63.073743745921256</v>
      </c>
      <c r="L15" s="40">
        <f>100*F15/G15</f>
        <v>10.34370241461823</v>
      </c>
      <c r="M15" s="42">
        <f>SUM(I15:L15)</f>
        <v>100</v>
      </c>
    </row>
    <row r="16" spans="1:13" x14ac:dyDescent="0.2">
      <c r="A16" s="1" t="s">
        <v>5</v>
      </c>
      <c r="B16" s="1">
        <v>5</v>
      </c>
      <c r="C16" s="8">
        <v>295</v>
      </c>
      <c r="D16" s="1">
        <v>900</v>
      </c>
      <c r="E16" s="1">
        <v>3329</v>
      </c>
      <c r="F16" s="1">
        <v>1000</v>
      </c>
      <c r="G16" s="8">
        <v>5524</v>
      </c>
      <c r="I16" s="42">
        <f>100*C16/G16</f>
        <v>5.3403330919623464</v>
      </c>
      <c r="J16" s="39">
        <f>100*D16/G16</f>
        <v>16.292541636495294</v>
      </c>
      <c r="K16" s="43">
        <f>100*E16/G16</f>
        <v>60.264301230992032</v>
      </c>
      <c r="L16" s="40">
        <f>100*F16/G16</f>
        <v>18.102824040550328</v>
      </c>
      <c r="M16" s="42">
        <f>SUM(I16:L16)</f>
        <v>100</v>
      </c>
    </row>
    <row r="17" spans="1:13" x14ac:dyDescent="0.2">
      <c r="A17" s="1" t="s">
        <v>6</v>
      </c>
      <c r="B17" s="1">
        <v>9</v>
      </c>
      <c r="C17" s="8">
        <v>90</v>
      </c>
      <c r="D17" s="1">
        <v>232</v>
      </c>
      <c r="E17" s="1">
        <v>867</v>
      </c>
      <c r="F17" s="1">
        <v>217</v>
      </c>
      <c r="G17" s="8">
        <v>1406</v>
      </c>
      <c r="I17" s="42">
        <f t="shared" ref="I17:I22" si="0">100*C17/G17</f>
        <v>6.4011379800853483</v>
      </c>
      <c r="J17" s="39">
        <f t="shared" ref="J17:J22" si="1">100*D17/G17</f>
        <v>16.500711237553343</v>
      </c>
      <c r="K17" s="43">
        <f t="shared" ref="K17:K22" si="2">100*E17/G17</f>
        <v>61.664295874822187</v>
      </c>
      <c r="L17" s="40">
        <f t="shared" ref="L17:L22" si="3">100*F17/G17</f>
        <v>15.433854907539118</v>
      </c>
      <c r="M17" s="42">
        <f t="shared" ref="M17:M22" si="4">SUM(I17:L17)</f>
        <v>100</v>
      </c>
    </row>
    <row r="18" spans="1:13" x14ac:dyDescent="0.2">
      <c r="A18" s="1" t="s">
        <v>7</v>
      </c>
      <c r="B18" s="1">
        <v>10</v>
      </c>
      <c r="C18" s="8">
        <v>625</v>
      </c>
      <c r="D18" s="1">
        <v>1138</v>
      </c>
      <c r="E18" s="1">
        <v>4215</v>
      </c>
      <c r="F18" s="1">
        <v>1142</v>
      </c>
      <c r="G18" s="8">
        <v>7120</v>
      </c>
      <c r="I18" s="42">
        <f t="shared" si="0"/>
        <v>8.7780898876404496</v>
      </c>
      <c r="J18" s="39">
        <f t="shared" si="1"/>
        <v>15.98314606741573</v>
      </c>
      <c r="K18" s="43">
        <f t="shared" si="2"/>
        <v>59.199438202247194</v>
      </c>
      <c r="L18" s="40">
        <f t="shared" si="3"/>
        <v>16.039325842696631</v>
      </c>
      <c r="M18" s="42">
        <f t="shared" si="4"/>
        <v>100</v>
      </c>
    </row>
    <row r="19" spans="1:13" x14ac:dyDescent="0.2">
      <c r="A19" s="1" t="s">
        <v>8</v>
      </c>
      <c r="B19" s="1">
        <v>16</v>
      </c>
      <c r="C19" s="8">
        <v>387</v>
      </c>
      <c r="D19" s="1">
        <v>876</v>
      </c>
      <c r="E19" s="1">
        <v>3064</v>
      </c>
      <c r="F19" s="1">
        <v>683</v>
      </c>
      <c r="G19" s="8">
        <v>5010</v>
      </c>
      <c r="I19" s="42">
        <f t="shared" si="0"/>
        <v>7.7245508982035931</v>
      </c>
      <c r="J19" s="39">
        <f t="shared" si="1"/>
        <v>17.485029940119759</v>
      </c>
      <c r="K19" s="43">
        <f t="shared" si="2"/>
        <v>61.157684630738522</v>
      </c>
      <c r="L19" s="40">
        <f t="shared" si="3"/>
        <v>13.632734530938123</v>
      </c>
      <c r="M19" s="42">
        <f t="shared" si="4"/>
        <v>100</v>
      </c>
    </row>
    <row r="20" spans="1:13" x14ac:dyDescent="0.2">
      <c r="A20" s="1" t="s">
        <v>9</v>
      </c>
      <c r="B20" s="1">
        <v>18</v>
      </c>
      <c r="C20" s="8">
        <v>75</v>
      </c>
      <c r="D20" s="1">
        <v>381</v>
      </c>
      <c r="E20" s="1">
        <v>1668</v>
      </c>
      <c r="F20" s="1">
        <v>377</v>
      </c>
      <c r="G20" s="8">
        <v>2501</v>
      </c>
      <c r="I20" s="42">
        <f t="shared" si="0"/>
        <v>2.998800479808077</v>
      </c>
      <c r="J20" s="39">
        <f t="shared" si="1"/>
        <v>15.233906437425031</v>
      </c>
      <c r="K20" s="43">
        <f t="shared" si="2"/>
        <v>66.693322670931622</v>
      </c>
      <c r="L20" s="40">
        <f t="shared" si="3"/>
        <v>15.073970411835266</v>
      </c>
      <c r="M20" s="42">
        <f t="shared" si="4"/>
        <v>100</v>
      </c>
    </row>
    <row r="21" spans="1:13" x14ac:dyDescent="0.2">
      <c r="A21" s="1" t="s">
        <v>10</v>
      </c>
      <c r="B21" s="1">
        <v>19</v>
      </c>
      <c r="C21" s="8">
        <v>82</v>
      </c>
      <c r="D21" s="1">
        <v>281</v>
      </c>
      <c r="E21" s="1">
        <v>1387</v>
      </c>
      <c r="F21" s="1">
        <v>282</v>
      </c>
      <c r="G21" s="8">
        <v>2032</v>
      </c>
      <c r="I21" s="42">
        <f t="shared" si="0"/>
        <v>4.0354330708661417</v>
      </c>
      <c r="J21" s="39">
        <f t="shared" si="1"/>
        <v>13.828740157480315</v>
      </c>
      <c r="K21" s="43">
        <f t="shared" si="2"/>
        <v>68.25787401574803</v>
      </c>
      <c r="L21" s="40">
        <f t="shared" si="3"/>
        <v>13.877952755905511</v>
      </c>
      <c r="M21" s="42">
        <f t="shared" si="4"/>
        <v>100</v>
      </c>
    </row>
    <row r="22" spans="1:13" x14ac:dyDescent="0.2">
      <c r="A22" s="1" t="s">
        <v>334</v>
      </c>
      <c r="B22" s="1">
        <v>35</v>
      </c>
      <c r="C22" s="8">
        <v>0</v>
      </c>
      <c r="D22" s="1">
        <v>82</v>
      </c>
      <c r="E22" s="1">
        <v>202</v>
      </c>
      <c r="F22" s="1">
        <v>83</v>
      </c>
      <c r="G22" s="8">
        <v>367</v>
      </c>
      <c r="I22" s="42">
        <f t="shared" si="0"/>
        <v>0</v>
      </c>
      <c r="J22" s="39">
        <f t="shared" si="1"/>
        <v>22.343324250681199</v>
      </c>
      <c r="K22" s="43">
        <f t="shared" si="2"/>
        <v>55.040871934604901</v>
      </c>
      <c r="L22" s="40">
        <f t="shared" si="3"/>
        <v>22.615803814713896</v>
      </c>
      <c r="M22" s="42">
        <f t="shared" si="4"/>
        <v>100</v>
      </c>
    </row>
    <row r="23" spans="1:13" x14ac:dyDescent="0.2">
      <c r="A23" s="1" t="s">
        <v>333</v>
      </c>
      <c r="B23" s="1">
        <v>43</v>
      </c>
      <c r="C23" s="8">
        <v>0</v>
      </c>
      <c r="D23" s="1">
        <v>100</v>
      </c>
      <c r="E23" s="1">
        <v>339</v>
      </c>
      <c r="F23" s="1">
        <v>162</v>
      </c>
      <c r="G23" s="8">
        <v>601</v>
      </c>
      <c r="I23" s="42">
        <f t="shared" ref="I23:I86" si="5">100*C23/G23</f>
        <v>0</v>
      </c>
      <c r="J23" s="39">
        <f t="shared" ref="J23:J86" si="6">100*D23/G23</f>
        <v>16.638935108153078</v>
      </c>
      <c r="K23" s="43">
        <f t="shared" ref="K23:K86" si="7">100*E23/G23</f>
        <v>56.405990016638938</v>
      </c>
      <c r="L23" s="40">
        <f t="shared" ref="L23:L86" si="8">100*F23/G23</f>
        <v>26.955074875207988</v>
      </c>
      <c r="M23" s="42">
        <f t="shared" ref="M23:M86" si="9">SUM(I23:L23)</f>
        <v>100</v>
      </c>
    </row>
    <row r="24" spans="1:13" x14ac:dyDescent="0.2">
      <c r="A24" s="1" t="s">
        <v>11</v>
      </c>
      <c r="B24" s="1">
        <v>46</v>
      </c>
      <c r="C24" s="8">
        <v>76</v>
      </c>
      <c r="D24" s="1">
        <v>149</v>
      </c>
      <c r="E24" s="1">
        <v>582</v>
      </c>
      <c r="F24" s="1">
        <v>197</v>
      </c>
      <c r="G24" s="8">
        <v>1004</v>
      </c>
      <c r="I24" s="42">
        <f t="shared" si="5"/>
        <v>7.569721115537849</v>
      </c>
      <c r="J24" s="39">
        <f t="shared" si="6"/>
        <v>14.840637450199203</v>
      </c>
      <c r="K24" s="43">
        <f t="shared" si="7"/>
        <v>57.968127490039841</v>
      </c>
      <c r="L24" s="40">
        <f t="shared" si="8"/>
        <v>19.621513944223107</v>
      </c>
      <c r="M24" s="42">
        <f t="shared" si="9"/>
        <v>100</v>
      </c>
    </row>
    <row r="25" spans="1:13" x14ac:dyDescent="0.2">
      <c r="A25" s="1" t="s">
        <v>12</v>
      </c>
      <c r="B25" s="1">
        <v>47</v>
      </c>
      <c r="C25" s="8">
        <v>91</v>
      </c>
      <c r="D25" s="1">
        <v>285</v>
      </c>
      <c r="E25" s="1">
        <v>688</v>
      </c>
      <c r="F25" s="1">
        <v>244</v>
      </c>
      <c r="G25" s="8">
        <v>1308</v>
      </c>
      <c r="I25" s="42">
        <f t="shared" si="5"/>
        <v>6.957186544342508</v>
      </c>
      <c r="J25" s="39">
        <f t="shared" si="6"/>
        <v>21.788990825688074</v>
      </c>
      <c r="K25" s="43">
        <f t="shared" si="7"/>
        <v>52.599388379204896</v>
      </c>
      <c r="L25" s="40">
        <f t="shared" si="8"/>
        <v>18.654434250764528</v>
      </c>
      <c r="M25" s="42">
        <f t="shared" si="9"/>
        <v>100</v>
      </c>
    </row>
    <row r="26" spans="1:13" x14ac:dyDescent="0.2">
      <c r="A26" s="1" t="s">
        <v>13</v>
      </c>
      <c r="B26" s="1">
        <v>49</v>
      </c>
      <c r="C26" s="8">
        <v>27051</v>
      </c>
      <c r="D26" s="1">
        <v>32130</v>
      </c>
      <c r="E26" s="1">
        <v>65898</v>
      </c>
      <c r="F26" s="1">
        <v>15196</v>
      </c>
      <c r="G26" s="8">
        <v>140275</v>
      </c>
      <c r="I26" s="42">
        <f t="shared" si="5"/>
        <v>19.284263054713954</v>
      </c>
      <c r="J26" s="39">
        <f t="shared" si="6"/>
        <v>22.905008019960793</v>
      </c>
      <c r="K26" s="43">
        <f t="shared" si="7"/>
        <v>46.977722331135269</v>
      </c>
      <c r="L26" s="40">
        <f t="shared" si="8"/>
        <v>10.833006594189984</v>
      </c>
      <c r="M26" s="42">
        <f t="shared" si="9"/>
        <v>100</v>
      </c>
    </row>
    <row r="27" spans="1:13" x14ac:dyDescent="0.2">
      <c r="A27" s="1" t="s">
        <v>14</v>
      </c>
      <c r="B27" s="1">
        <v>50</v>
      </c>
      <c r="C27" s="8">
        <v>445</v>
      </c>
      <c r="D27" s="1">
        <v>1124</v>
      </c>
      <c r="E27" s="1">
        <v>4644</v>
      </c>
      <c r="F27" s="1">
        <v>971</v>
      </c>
      <c r="G27" s="8">
        <v>7184</v>
      </c>
      <c r="I27" s="42">
        <f t="shared" si="5"/>
        <v>6.1943207126948776</v>
      </c>
      <c r="J27" s="39">
        <f t="shared" si="6"/>
        <v>15.64587973273942</v>
      </c>
      <c r="K27" s="43">
        <f t="shared" si="7"/>
        <v>64.643652561247222</v>
      </c>
      <c r="L27" s="40">
        <f t="shared" si="8"/>
        <v>13.516146993318486</v>
      </c>
      <c r="M27" s="42">
        <f t="shared" si="9"/>
        <v>100.00000000000001</v>
      </c>
    </row>
    <row r="28" spans="1:13" x14ac:dyDescent="0.2">
      <c r="A28" s="1" t="s">
        <v>15</v>
      </c>
      <c r="B28" s="1">
        <v>51</v>
      </c>
      <c r="C28" s="8">
        <v>177</v>
      </c>
      <c r="D28" s="1">
        <v>830</v>
      </c>
      <c r="E28" s="1">
        <v>3468</v>
      </c>
      <c r="F28" s="1">
        <v>1145</v>
      </c>
      <c r="G28" s="8">
        <v>5620</v>
      </c>
      <c r="I28" s="42">
        <f t="shared" si="5"/>
        <v>3.1494661921708187</v>
      </c>
      <c r="J28" s="39">
        <f t="shared" si="6"/>
        <v>14.768683274021353</v>
      </c>
      <c r="K28" s="43">
        <f t="shared" si="7"/>
        <v>61.708185053380781</v>
      </c>
      <c r="L28" s="40">
        <f t="shared" si="8"/>
        <v>20.373665480427047</v>
      </c>
      <c r="M28" s="42">
        <f t="shared" si="9"/>
        <v>100</v>
      </c>
    </row>
    <row r="29" spans="1:13" x14ac:dyDescent="0.2">
      <c r="A29" s="1" t="s">
        <v>16</v>
      </c>
      <c r="B29" s="1">
        <v>52</v>
      </c>
      <c r="C29" s="8">
        <v>42</v>
      </c>
      <c r="D29" s="1">
        <v>263</v>
      </c>
      <c r="E29" s="1">
        <v>903</v>
      </c>
      <c r="F29" s="1">
        <v>255</v>
      </c>
      <c r="G29" s="8">
        <v>1463</v>
      </c>
      <c r="I29" s="42">
        <f t="shared" si="5"/>
        <v>2.8708133971291865</v>
      </c>
      <c r="J29" s="39">
        <f t="shared" si="6"/>
        <v>17.97676008202324</v>
      </c>
      <c r="K29" s="43">
        <f t="shared" si="7"/>
        <v>61.722488038277511</v>
      </c>
      <c r="L29" s="40">
        <f t="shared" si="8"/>
        <v>17.429938482570062</v>
      </c>
      <c r="M29" s="42">
        <f t="shared" si="9"/>
        <v>100</v>
      </c>
    </row>
    <row r="30" spans="1:13" x14ac:dyDescent="0.2">
      <c r="A30" s="1" t="s">
        <v>332</v>
      </c>
      <c r="B30" s="1">
        <v>60</v>
      </c>
      <c r="C30" s="8">
        <v>0</v>
      </c>
      <c r="D30" s="1">
        <v>260</v>
      </c>
      <c r="E30" s="1">
        <v>790</v>
      </c>
      <c r="F30" s="1">
        <v>300</v>
      </c>
      <c r="G30" s="8">
        <v>1350</v>
      </c>
      <c r="I30" s="42">
        <f t="shared" si="5"/>
        <v>0</v>
      </c>
      <c r="J30" s="39">
        <f t="shared" si="6"/>
        <v>19.25925925925926</v>
      </c>
      <c r="K30" s="43">
        <f t="shared" si="7"/>
        <v>58.518518518518519</v>
      </c>
      <c r="L30" s="40">
        <f t="shared" si="8"/>
        <v>22.222222222222221</v>
      </c>
      <c r="M30" s="42">
        <f t="shared" si="9"/>
        <v>100</v>
      </c>
    </row>
    <row r="31" spans="1:13" x14ac:dyDescent="0.2">
      <c r="A31" s="1" t="s">
        <v>17</v>
      </c>
      <c r="B31" s="1">
        <v>61</v>
      </c>
      <c r="C31" s="8">
        <v>674</v>
      </c>
      <c r="D31" s="1">
        <v>3334</v>
      </c>
      <c r="E31" s="1">
        <v>5815</v>
      </c>
      <c r="F31" s="1">
        <v>1137</v>
      </c>
      <c r="G31" s="8">
        <v>10960</v>
      </c>
      <c r="I31" s="42">
        <f t="shared" si="5"/>
        <v>6.1496350364963508</v>
      </c>
      <c r="J31" s="39">
        <f t="shared" si="6"/>
        <v>30.419708029197082</v>
      </c>
      <c r="K31" s="43">
        <f t="shared" si="7"/>
        <v>53.056569343065696</v>
      </c>
      <c r="L31" s="40">
        <f t="shared" si="8"/>
        <v>10.374087591240876</v>
      </c>
      <c r="M31" s="42">
        <f t="shared" si="9"/>
        <v>100</v>
      </c>
    </row>
    <row r="32" spans="1:13" x14ac:dyDescent="0.2">
      <c r="A32" s="1" t="s">
        <v>331</v>
      </c>
      <c r="B32" s="1">
        <v>62</v>
      </c>
      <c r="C32" s="8">
        <v>0</v>
      </c>
      <c r="D32" s="1">
        <v>101</v>
      </c>
      <c r="E32" s="1">
        <v>234</v>
      </c>
      <c r="F32" s="1">
        <v>91</v>
      </c>
      <c r="G32" s="8">
        <v>426</v>
      </c>
      <c r="I32" s="42">
        <f t="shared" si="5"/>
        <v>0</v>
      </c>
      <c r="J32" s="39">
        <f t="shared" si="6"/>
        <v>23.708920187793428</v>
      </c>
      <c r="K32" s="43">
        <f t="shared" si="7"/>
        <v>54.929577464788736</v>
      </c>
      <c r="L32" s="40">
        <f t="shared" si="8"/>
        <v>21.36150234741784</v>
      </c>
      <c r="M32" s="42">
        <f t="shared" si="9"/>
        <v>100</v>
      </c>
    </row>
    <row r="33" spans="1:13" x14ac:dyDescent="0.2">
      <c r="A33" s="1" t="s">
        <v>330</v>
      </c>
      <c r="B33" s="1">
        <v>65</v>
      </c>
      <c r="C33" s="8">
        <v>0</v>
      </c>
      <c r="D33" s="1">
        <v>46</v>
      </c>
      <c r="E33" s="1">
        <v>179</v>
      </c>
      <c r="F33" s="1">
        <v>70</v>
      </c>
      <c r="G33" s="8">
        <v>295</v>
      </c>
      <c r="I33" s="42">
        <f t="shared" si="5"/>
        <v>0</v>
      </c>
      <c r="J33" s="39">
        <f t="shared" si="6"/>
        <v>15.59322033898305</v>
      </c>
      <c r="K33" s="43">
        <f t="shared" si="7"/>
        <v>60.677966101694913</v>
      </c>
      <c r="L33" s="40">
        <f t="shared" si="8"/>
        <v>23.728813559322035</v>
      </c>
      <c r="M33" s="42">
        <f t="shared" si="9"/>
        <v>100</v>
      </c>
    </row>
    <row r="34" spans="1:13" x14ac:dyDescent="0.2">
      <c r="A34" s="1" t="s">
        <v>18</v>
      </c>
      <c r="B34" s="1">
        <v>69</v>
      </c>
      <c r="C34" s="8">
        <v>327</v>
      </c>
      <c r="D34" s="1">
        <v>799</v>
      </c>
      <c r="E34" s="1">
        <v>2303</v>
      </c>
      <c r="F34" s="1">
        <v>636</v>
      </c>
      <c r="G34" s="8">
        <v>4065</v>
      </c>
      <c r="I34" s="42">
        <f t="shared" si="5"/>
        <v>8.0442804428044283</v>
      </c>
      <c r="J34" s="39">
        <f t="shared" si="6"/>
        <v>19.655596555965559</v>
      </c>
      <c r="K34" s="43">
        <f t="shared" si="7"/>
        <v>56.654366543665439</v>
      </c>
      <c r="L34" s="40">
        <f t="shared" si="8"/>
        <v>15.645756457564575</v>
      </c>
      <c r="M34" s="42">
        <f t="shared" si="9"/>
        <v>100</v>
      </c>
    </row>
    <row r="35" spans="1:13" x14ac:dyDescent="0.2">
      <c r="A35" s="1" t="s">
        <v>19</v>
      </c>
      <c r="B35" s="1">
        <v>71</v>
      </c>
      <c r="C35" s="8">
        <v>417</v>
      </c>
      <c r="D35" s="1">
        <v>657</v>
      </c>
      <c r="E35" s="1">
        <v>2235</v>
      </c>
      <c r="F35" s="1">
        <v>638</v>
      </c>
      <c r="G35" s="8">
        <v>3947</v>
      </c>
      <c r="I35" s="42">
        <f t="shared" si="5"/>
        <v>10.564986065366101</v>
      </c>
      <c r="J35" s="39">
        <f t="shared" si="6"/>
        <v>16.645553585001267</v>
      </c>
      <c r="K35" s="43">
        <f t="shared" si="7"/>
        <v>56.625285026602484</v>
      </c>
      <c r="L35" s="40">
        <f t="shared" si="8"/>
        <v>16.16417532303015</v>
      </c>
      <c r="M35" s="42">
        <f t="shared" si="9"/>
        <v>100</v>
      </c>
    </row>
    <row r="36" spans="1:13" x14ac:dyDescent="0.2">
      <c r="A36" s="1" t="s">
        <v>20</v>
      </c>
      <c r="B36" s="1">
        <v>72</v>
      </c>
      <c r="C36" s="8">
        <v>24</v>
      </c>
      <c r="D36" s="1">
        <v>109</v>
      </c>
      <c r="E36" s="1">
        <v>394</v>
      </c>
      <c r="F36" s="1">
        <v>162</v>
      </c>
      <c r="G36" s="8">
        <v>689</v>
      </c>
      <c r="I36" s="42">
        <f t="shared" si="5"/>
        <v>3.483309143686502</v>
      </c>
      <c r="J36" s="39">
        <f t="shared" si="6"/>
        <v>15.820029027576197</v>
      </c>
      <c r="K36" s="43">
        <f t="shared" si="7"/>
        <v>57.184325108853407</v>
      </c>
      <c r="L36" s="40">
        <f t="shared" si="8"/>
        <v>23.512336719883891</v>
      </c>
      <c r="M36" s="42">
        <f t="shared" si="9"/>
        <v>100</v>
      </c>
    </row>
    <row r="37" spans="1:13" x14ac:dyDescent="0.2">
      <c r="A37" s="1" t="s">
        <v>21</v>
      </c>
      <c r="B37" s="1">
        <v>74</v>
      </c>
      <c r="C37" s="8">
        <v>73</v>
      </c>
      <c r="D37" s="1">
        <v>103</v>
      </c>
      <c r="E37" s="1">
        <v>453</v>
      </c>
      <c r="F37" s="1">
        <v>141</v>
      </c>
      <c r="G37" s="8">
        <v>770</v>
      </c>
      <c r="I37" s="42">
        <f t="shared" si="5"/>
        <v>9.4805194805194812</v>
      </c>
      <c r="J37" s="39">
        <f t="shared" si="6"/>
        <v>13.376623376623376</v>
      </c>
      <c r="K37" s="43">
        <f t="shared" si="7"/>
        <v>58.831168831168831</v>
      </c>
      <c r="L37" s="40">
        <f t="shared" si="8"/>
        <v>18.311688311688311</v>
      </c>
      <c r="M37" s="42">
        <f t="shared" si="9"/>
        <v>100</v>
      </c>
    </row>
    <row r="38" spans="1:13" x14ac:dyDescent="0.2">
      <c r="A38" s="1" t="s">
        <v>22</v>
      </c>
      <c r="B38" s="1">
        <v>75</v>
      </c>
      <c r="C38" s="8">
        <v>1210</v>
      </c>
      <c r="D38" s="1">
        <v>2271</v>
      </c>
      <c r="E38" s="1">
        <v>7310</v>
      </c>
      <c r="F38" s="1">
        <v>1476</v>
      </c>
      <c r="G38" s="8">
        <v>12267</v>
      </c>
      <c r="I38" s="42">
        <f t="shared" si="5"/>
        <v>9.8638623950436131</v>
      </c>
      <c r="J38" s="39">
        <f t="shared" si="6"/>
        <v>18.51308388359012</v>
      </c>
      <c r="K38" s="43">
        <f t="shared" si="7"/>
        <v>59.590771989891579</v>
      </c>
      <c r="L38" s="40">
        <f t="shared" si="8"/>
        <v>12.032281731474688</v>
      </c>
      <c r="M38" s="42">
        <f t="shared" si="9"/>
        <v>100</v>
      </c>
    </row>
    <row r="39" spans="1:13" x14ac:dyDescent="0.2">
      <c r="A39" s="1" t="s">
        <v>329</v>
      </c>
      <c r="B39" s="1">
        <v>76</v>
      </c>
      <c r="C39" s="8">
        <v>0</v>
      </c>
      <c r="D39" s="1">
        <v>184</v>
      </c>
      <c r="E39" s="1">
        <v>481</v>
      </c>
      <c r="F39" s="1">
        <v>182</v>
      </c>
      <c r="G39" s="8">
        <v>847</v>
      </c>
      <c r="I39" s="42">
        <f t="shared" si="5"/>
        <v>0</v>
      </c>
      <c r="J39" s="39">
        <f t="shared" si="6"/>
        <v>21.723730814639907</v>
      </c>
      <c r="K39" s="43">
        <f t="shared" si="7"/>
        <v>56.788665879574971</v>
      </c>
      <c r="L39" s="40">
        <f t="shared" si="8"/>
        <v>21.487603305785125</v>
      </c>
      <c r="M39" s="42">
        <f t="shared" si="9"/>
        <v>100.00000000000001</v>
      </c>
    </row>
    <row r="40" spans="1:13" x14ac:dyDescent="0.2">
      <c r="A40" s="1" t="s">
        <v>23</v>
      </c>
      <c r="B40" s="1">
        <v>77</v>
      </c>
      <c r="C40" s="8">
        <v>221</v>
      </c>
      <c r="D40" s="1">
        <v>562</v>
      </c>
      <c r="E40" s="1">
        <v>1865</v>
      </c>
      <c r="F40" s="1">
        <v>449</v>
      </c>
      <c r="G40" s="8">
        <v>3097</v>
      </c>
      <c r="I40" s="42">
        <f t="shared" si="5"/>
        <v>7.1359380045205034</v>
      </c>
      <c r="J40" s="39">
        <f t="shared" si="6"/>
        <v>18.146593477558927</v>
      </c>
      <c r="K40" s="43">
        <f t="shared" si="7"/>
        <v>60.219567323216019</v>
      </c>
      <c r="L40" s="40">
        <f t="shared" si="8"/>
        <v>14.497901194704554</v>
      </c>
      <c r="M40" s="42">
        <f t="shared" si="9"/>
        <v>100</v>
      </c>
    </row>
    <row r="41" spans="1:13" x14ac:dyDescent="0.2">
      <c r="A41" s="1" t="s">
        <v>24</v>
      </c>
      <c r="B41" s="1">
        <v>78</v>
      </c>
      <c r="C41" s="8">
        <v>390</v>
      </c>
      <c r="D41" s="1">
        <v>1652</v>
      </c>
      <c r="E41" s="1">
        <v>3287</v>
      </c>
      <c r="F41" s="1">
        <v>996</v>
      </c>
      <c r="G41" s="8">
        <v>6325</v>
      </c>
      <c r="I41" s="42">
        <f t="shared" si="5"/>
        <v>6.1660079051383399</v>
      </c>
      <c r="J41" s="39">
        <f t="shared" si="6"/>
        <v>26.118577075098813</v>
      </c>
      <c r="K41" s="43">
        <f t="shared" si="7"/>
        <v>51.968379446640313</v>
      </c>
      <c r="L41" s="40">
        <f t="shared" si="8"/>
        <v>15.747035573122529</v>
      </c>
      <c r="M41" s="42">
        <f t="shared" si="9"/>
        <v>100</v>
      </c>
    </row>
    <row r="42" spans="1:13" x14ac:dyDescent="0.2">
      <c r="A42" s="1" t="s">
        <v>25</v>
      </c>
      <c r="B42" s="1">
        <v>79</v>
      </c>
      <c r="C42" s="8">
        <v>240</v>
      </c>
      <c r="D42" s="1">
        <v>1234</v>
      </c>
      <c r="E42" s="1">
        <v>2652</v>
      </c>
      <c r="F42" s="1">
        <v>519</v>
      </c>
      <c r="G42" s="8">
        <v>4645</v>
      </c>
      <c r="I42" s="42">
        <f t="shared" si="5"/>
        <v>5.1668460710441337</v>
      </c>
      <c r="J42" s="39">
        <f t="shared" si="6"/>
        <v>26.566200215285253</v>
      </c>
      <c r="K42" s="43">
        <f t="shared" si="7"/>
        <v>57.093649085037676</v>
      </c>
      <c r="L42" s="40">
        <f t="shared" si="8"/>
        <v>11.173304628632939</v>
      </c>
      <c r="M42" s="42">
        <f t="shared" si="9"/>
        <v>100</v>
      </c>
    </row>
    <row r="43" spans="1:13" x14ac:dyDescent="0.2">
      <c r="A43" s="1" t="s">
        <v>26</v>
      </c>
      <c r="B43" s="1">
        <v>81</v>
      </c>
      <c r="C43" s="8">
        <v>256</v>
      </c>
      <c r="D43" s="1">
        <v>502</v>
      </c>
      <c r="E43" s="1">
        <v>1399</v>
      </c>
      <c r="F43" s="1">
        <v>346</v>
      </c>
      <c r="G43" s="8">
        <v>2503</v>
      </c>
      <c r="I43" s="42">
        <f t="shared" si="5"/>
        <v>10.227726727926488</v>
      </c>
      <c r="J43" s="39">
        <f t="shared" si="6"/>
        <v>20.055932880543349</v>
      </c>
      <c r="K43" s="43">
        <f t="shared" si="7"/>
        <v>55.892928485817016</v>
      </c>
      <c r="L43" s="40">
        <f t="shared" si="8"/>
        <v>13.823411905713144</v>
      </c>
      <c r="M43" s="42">
        <f t="shared" si="9"/>
        <v>100</v>
      </c>
    </row>
    <row r="44" spans="1:13" x14ac:dyDescent="0.2">
      <c r="A44" s="1" t="s">
        <v>27</v>
      </c>
      <c r="B44" s="1">
        <v>82</v>
      </c>
      <c r="C44" s="8">
        <v>249</v>
      </c>
      <c r="D44" s="1">
        <v>845</v>
      </c>
      <c r="E44" s="1">
        <v>3311</v>
      </c>
      <c r="F44" s="1">
        <v>700</v>
      </c>
      <c r="G44" s="8">
        <v>5105</v>
      </c>
      <c r="I44" s="42">
        <f t="shared" si="5"/>
        <v>4.8775710088148871</v>
      </c>
      <c r="J44" s="39">
        <f t="shared" si="6"/>
        <v>16.55239960822723</v>
      </c>
      <c r="K44" s="43">
        <f t="shared" si="7"/>
        <v>64.857982370225272</v>
      </c>
      <c r="L44" s="40">
        <f t="shared" si="8"/>
        <v>13.712047012732615</v>
      </c>
      <c r="M44" s="42">
        <f t="shared" si="9"/>
        <v>100</v>
      </c>
    </row>
    <row r="45" spans="1:13" x14ac:dyDescent="0.2">
      <c r="A45" s="1" t="s">
        <v>28</v>
      </c>
      <c r="B45" s="1">
        <v>86</v>
      </c>
      <c r="C45" s="8">
        <v>237</v>
      </c>
      <c r="D45" s="1">
        <v>638</v>
      </c>
      <c r="E45" s="1">
        <v>3029</v>
      </c>
      <c r="F45" s="1">
        <v>609</v>
      </c>
      <c r="G45" s="8">
        <v>4513</v>
      </c>
      <c r="I45" s="42">
        <f t="shared" si="5"/>
        <v>5.2514956791491247</v>
      </c>
      <c r="J45" s="39">
        <f t="shared" si="6"/>
        <v>14.136937735430978</v>
      </c>
      <c r="K45" s="43">
        <f t="shared" si="7"/>
        <v>67.117216928872153</v>
      </c>
      <c r="L45" s="40">
        <f t="shared" si="8"/>
        <v>13.494349656547751</v>
      </c>
      <c r="M45" s="42">
        <f t="shared" si="9"/>
        <v>100.00000000000001</v>
      </c>
    </row>
    <row r="46" spans="1:13" x14ac:dyDescent="0.2">
      <c r="A46" s="1" t="s">
        <v>29</v>
      </c>
      <c r="B46" s="1">
        <v>111</v>
      </c>
      <c r="C46" s="8">
        <v>1115</v>
      </c>
      <c r="D46" s="1">
        <v>3231</v>
      </c>
      <c r="E46" s="1">
        <v>6714</v>
      </c>
      <c r="F46" s="1">
        <v>1417</v>
      </c>
      <c r="G46" s="8">
        <v>12477</v>
      </c>
      <c r="I46" s="42">
        <f t="shared" si="5"/>
        <v>8.9364430552216074</v>
      </c>
      <c r="J46" s="39">
        <f t="shared" si="6"/>
        <v>25.895647992305843</v>
      </c>
      <c r="K46" s="43">
        <f t="shared" si="7"/>
        <v>53.811012262563118</v>
      </c>
      <c r="L46" s="40">
        <f t="shared" si="8"/>
        <v>11.356896689909433</v>
      </c>
      <c r="M46" s="42">
        <f t="shared" si="9"/>
        <v>100</v>
      </c>
    </row>
    <row r="47" spans="1:13" x14ac:dyDescent="0.2">
      <c r="A47" s="1" t="s">
        <v>30</v>
      </c>
      <c r="B47" s="1">
        <v>90</v>
      </c>
      <c r="C47" s="8">
        <v>197</v>
      </c>
      <c r="D47" s="1">
        <v>582</v>
      </c>
      <c r="E47" s="1">
        <v>1579</v>
      </c>
      <c r="F47" s="1">
        <v>422</v>
      </c>
      <c r="G47" s="8">
        <v>2780</v>
      </c>
      <c r="I47" s="42">
        <f t="shared" si="5"/>
        <v>7.0863309352517989</v>
      </c>
      <c r="J47" s="39">
        <f t="shared" si="6"/>
        <v>20.935251798561151</v>
      </c>
      <c r="K47" s="43">
        <f t="shared" si="7"/>
        <v>56.798561151079134</v>
      </c>
      <c r="L47" s="40">
        <f t="shared" si="8"/>
        <v>15.179856115107913</v>
      </c>
      <c r="M47" s="42">
        <f t="shared" si="9"/>
        <v>99.999999999999986</v>
      </c>
    </row>
    <row r="48" spans="1:13" x14ac:dyDescent="0.2">
      <c r="A48" s="1" t="s">
        <v>31</v>
      </c>
      <c r="B48" s="1">
        <v>91</v>
      </c>
      <c r="C48" s="8">
        <v>76706</v>
      </c>
      <c r="D48" s="1">
        <v>117524</v>
      </c>
      <c r="E48" s="1">
        <v>146921</v>
      </c>
      <c r="F48" s="1">
        <v>34422</v>
      </c>
      <c r="G48" s="8">
        <v>375573</v>
      </c>
      <c r="I48" s="42">
        <f t="shared" si="5"/>
        <v>20.423725880188407</v>
      </c>
      <c r="J48" s="39">
        <f t="shared" si="6"/>
        <v>31.291919280672467</v>
      </c>
      <c r="K48" s="43">
        <f t="shared" si="7"/>
        <v>39.119159257987128</v>
      </c>
      <c r="L48" s="40">
        <f t="shared" si="8"/>
        <v>9.1651955811520001</v>
      </c>
      <c r="M48" s="42">
        <f t="shared" si="9"/>
        <v>100</v>
      </c>
    </row>
    <row r="49" spans="1:13" x14ac:dyDescent="0.2">
      <c r="A49" s="1" t="s">
        <v>32</v>
      </c>
      <c r="B49" s="1">
        <v>97</v>
      </c>
      <c r="C49" s="8">
        <v>134</v>
      </c>
      <c r="D49" s="1">
        <v>242</v>
      </c>
      <c r="E49" s="1">
        <v>1107</v>
      </c>
      <c r="F49" s="1">
        <v>276</v>
      </c>
      <c r="G49" s="8">
        <v>1759</v>
      </c>
      <c r="I49" s="42">
        <f t="shared" si="5"/>
        <v>7.6179647527003977</v>
      </c>
      <c r="J49" s="39">
        <f t="shared" si="6"/>
        <v>13.757816941444002</v>
      </c>
      <c r="K49" s="43">
        <f t="shared" si="7"/>
        <v>62.933484934621944</v>
      </c>
      <c r="L49" s="40">
        <f t="shared" si="8"/>
        <v>15.690733371233655</v>
      </c>
      <c r="M49" s="42">
        <f t="shared" si="9"/>
        <v>100</v>
      </c>
    </row>
    <row r="50" spans="1:13" x14ac:dyDescent="0.2">
      <c r="A50" s="1" t="s">
        <v>33</v>
      </c>
      <c r="B50" s="1">
        <v>98</v>
      </c>
      <c r="C50" s="8">
        <v>1004</v>
      </c>
      <c r="D50" s="1">
        <v>1902</v>
      </c>
      <c r="E50" s="1">
        <v>7728</v>
      </c>
      <c r="F50" s="1">
        <v>1405</v>
      </c>
      <c r="G50" s="8">
        <v>12039</v>
      </c>
      <c r="I50" s="42">
        <f t="shared" si="5"/>
        <v>8.3395630866351027</v>
      </c>
      <c r="J50" s="39">
        <f t="shared" si="6"/>
        <v>15.798654373286817</v>
      </c>
      <c r="K50" s="43">
        <f t="shared" si="7"/>
        <v>64.191378021430353</v>
      </c>
      <c r="L50" s="40">
        <f t="shared" si="8"/>
        <v>11.670404518647729</v>
      </c>
      <c r="M50" s="42">
        <f t="shared" si="9"/>
        <v>100</v>
      </c>
    </row>
    <row r="51" spans="1:13" x14ac:dyDescent="0.2">
      <c r="A51" s="1" t="s">
        <v>34</v>
      </c>
      <c r="B51" s="1">
        <v>102</v>
      </c>
      <c r="C51" s="8">
        <v>323</v>
      </c>
      <c r="D51" s="1">
        <v>1520</v>
      </c>
      <c r="E51" s="1">
        <v>3982</v>
      </c>
      <c r="F51" s="1">
        <v>894</v>
      </c>
      <c r="G51" s="8">
        <v>6719</v>
      </c>
      <c r="I51" s="42">
        <f t="shared" si="5"/>
        <v>4.8072629855633275</v>
      </c>
      <c r="J51" s="39">
        <f t="shared" si="6"/>
        <v>22.622414049709779</v>
      </c>
      <c r="K51" s="43">
        <f t="shared" si="7"/>
        <v>59.264771543384434</v>
      </c>
      <c r="L51" s="40">
        <f t="shared" si="8"/>
        <v>13.305551421342461</v>
      </c>
      <c r="M51" s="42">
        <f t="shared" si="9"/>
        <v>100</v>
      </c>
    </row>
    <row r="52" spans="1:13" x14ac:dyDescent="0.2">
      <c r="A52" s="1" t="s">
        <v>35</v>
      </c>
      <c r="B52" s="1">
        <v>103</v>
      </c>
      <c r="C52" s="8">
        <v>56</v>
      </c>
      <c r="D52" s="1">
        <v>235</v>
      </c>
      <c r="E52" s="1">
        <v>939</v>
      </c>
      <c r="F52" s="1">
        <v>218</v>
      </c>
      <c r="G52" s="8">
        <v>1448</v>
      </c>
      <c r="I52" s="42">
        <f t="shared" si="5"/>
        <v>3.867403314917127</v>
      </c>
      <c r="J52" s="39">
        <f t="shared" si="6"/>
        <v>16.229281767955801</v>
      </c>
      <c r="K52" s="43">
        <f t="shared" si="7"/>
        <v>64.848066298342545</v>
      </c>
      <c r="L52" s="40">
        <f t="shared" si="8"/>
        <v>15.05524861878453</v>
      </c>
      <c r="M52" s="42">
        <f t="shared" si="9"/>
        <v>100</v>
      </c>
    </row>
    <row r="53" spans="1:13" x14ac:dyDescent="0.2">
      <c r="A53" s="1" t="s">
        <v>36</v>
      </c>
      <c r="B53" s="1">
        <v>105</v>
      </c>
      <c r="C53" s="8">
        <v>232</v>
      </c>
      <c r="D53" s="1">
        <v>232</v>
      </c>
      <c r="E53" s="1">
        <v>1017</v>
      </c>
      <c r="F53" s="1">
        <v>261</v>
      </c>
      <c r="G53" s="8">
        <v>1742</v>
      </c>
      <c r="I53" s="42">
        <f t="shared" si="5"/>
        <v>13.318025258323766</v>
      </c>
      <c r="J53" s="39">
        <f t="shared" si="6"/>
        <v>13.318025258323766</v>
      </c>
      <c r="K53" s="43">
        <f t="shared" si="7"/>
        <v>58.381171067738229</v>
      </c>
      <c r="L53" s="40">
        <f t="shared" si="8"/>
        <v>14.982778415614236</v>
      </c>
      <c r="M53" s="42">
        <f t="shared" si="9"/>
        <v>100</v>
      </c>
    </row>
    <row r="54" spans="1:13" x14ac:dyDescent="0.2">
      <c r="A54" s="1" t="s">
        <v>37</v>
      </c>
      <c r="B54" s="1">
        <v>106</v>
      </c>
      <c r="C54" s="8">
        <v>3678</v>
      </c>
      <c r="D54" s="1">
        <v>5962</v>
      </c>
      <c r="E54" s="1">
        <v>13654</v>
      </c>
      <c r="F54" s="1">
        <v>2362</v>
      </c>
      <c r="G54" s="8">
        <v>25656</v>
      </c>
      <c r="I54" s="42">
        <f t="shared" si="5"/>
        <v>14.335827876520112</v>
      </c>
      <c r="J54" s="39">
        <f t="shared" si="6"/>
        <v>23.238228874337388</v>
      </c>
      <c r="K54" s="43">
        <f t="shared" si="7"/>
        <v>53.219519800436544</v>
      </c>
      <c r="L54" s="40">
        <f t="shared" si="8"/>
        <v>9.2064234487059551</v>
      </c>
      <c r="M54" s="42">
        <f t="shared" si="9"/>
        <v>100</v>
      </c>
    </row>
    <row r="55" spans="1:13" x14ac:dyDescent="0.2">
      <c r="A55" s="1" t="s">
        <v>38</v>
      </c>
      <c r="B55" s="1">
        <v>108</v>
      </c>
      <c r="C55" s="8">
        <v>272</v>
      </c>
      <c r="D55" s="1">
        <v>1055</v>
      </c>
      <c r="E55" s="1">
        <v>3673</v>
      </c>
      <c r="F55" s="1">
        <v>827</v>
      </c>
      <c r="G55" s="8">
        <v>5827</v>
      </c>
      <c r="I55" s="42">
        <f t="shared" si="5"/>
        <v>4.6679251759052685</v>
      </c>
      <c r="J55" s="39">
        <f t="shared" si="6"/>
        <v>18.105371546250215</v>
      </c>
      <c r="K55" s="43">
        <f t="shared" si="7"/>
        <v>63.034151364338427</v>
      </c>
      <c r="L55" s="40">
        <f t="shared" si="8"/>
        <v>14.192551913506092</v>
      </c>
      <c r="M55" s="42">
        <f t="shared" si="9"/>
        <v>100</v>
      </c>
    </row>
    <row r="56" spans="1:13" x14ac:dyDescent="0.2">
      <c r="A56" s="1" t="s">
        <v>39</v>
      </c>
      <c r="B56" s="1">
        <v>109</v>
      </c>
      <c r="C56" s="8">
        <v>4049</v>
      </c>
      <c r="D56" s="1">
        <v>11117</v>
      </c>
      <c r="E56" s="1">
        <v>21643</v>
      </c>
      <c r="F56" s="1">
        <v>4710</v>
      </c>
      <c r="G56" s="8">
        <v>41519</v>
      </c>
      <c r="I56" s="42">
        <f t="shared" si="5"/>
        <v>9.7521616609263226</v>
      </c>
      <c r="J56" s="39">
        <f t="shared" si="6"/>
        <v>26.775693056191141</v>
      </c>
      <c r="K56" s="43">
        <f t="shared" si="7"/>
        <v>52.1279414244081</v>
      </c>
      <c r="L56" s="40">
        <f t="shared" si="8"/>
        <v>11.344203858474433</v>
      </c>
      <c r="M56" s="42">
        <f t="shared" si="9"/>
        <v>100</v>
      </c>
    </row>
    <row r="57" spans="1:13" x14ac:dyDescent="0.2">
      <c r="A57" s="1" t="s">
        <v>40</v>
      </c>
      <c r="B57" s="1">
        <v>139</v>
      </c>
      <c r="C57" s="8">
        <v>220</v>
      </c>
      <c r="D57" s="1">
        <v>848</v>
      </c>
      <c r="E57" s="1">
        <v>3163</v>
      </c>
      <c r="F57" s="1">
        <v>850</v>
      </c>
      <c r="G57" s="8">
        <v>5081</v>
      </c>
      <c r="I57" s="42">
        <f t="shared" si="5"/>
        <v>4.3298563274945874</v>
      </c>
      <c r="J57" s="39">
        <f t="shared" si="6"/>
        <v>16.68962802597914</v>
      </c>
      <c r="K57" s="43">
        <f t="shared" si="7"/>
        <v>62.251525290297188</v>
      </c>
      <c r="L57" s="40">
        <f t="shared" si="8"/>
        <v>16.72899035622909</v>
      </c>
      <c r="M57" s="42">
        <f t="shared" si="9"/>
        <v>100.00000000000001</v>
      </c>
    </row>
    <row r="58" spans="1:13" x14ac:dyDescent="0.2">
      <c r="A58" s="1" t="s">
        <v>41</v>
      </c>
      <c r="B58" s="1">
        <v>140</v>
      </c>
      <c r="C58" s="8">
        <v>1347</v>
      </c>
      <c r="D58" s="1">
        <v>3376</v>
      </c>
      <c r="E58" s="1">
        <v>6801</v>
      </c>
      <c r="F58" s="1">
        <v>1493</v>
      </c>
      <c r="G58" s="8">
        <v>13017</v>
      </c>
      <c r="I58" s="42">
        <f t="shared" si="5"/>
        <v>10.348006453099792</v>
      </c>
      <c r="J58" s="39">
        <f t="shared" si="6"/>
        <v>25.935315356841055</v>
      </c>
      <c r="K58" s="43">
        <f t="shared" si="7"/>
        <v>52.247061534915879</v>
      </c>
      <c r="L58" s="40">
        <f t="shared" si="8"/>
        <v>11.469616655143275</v>
      </c>
      <c r="M58" s="42">
        <f t="shared" si="9"/>
        <v>99.999999999999986</v>
      </c>
    </row>
    <row r="59" spans="1:13" x14ac:dyDescent="0.2">
      <c r="A59" s="1" t="s">
        <v>42</v>
      </c>
      <c r="B59" s="1">
        <v>142</v>
      </c>
      <c r="C59" s="8">
        <v>435</v>
      </c>
      <c r="D59" s="1">
        <v>741</v>
      </c>
      <c r="E59" s="1">
        <v>2556</v>
      </c>
      <c r="F59" s="1">
        <v>643</v>
      </c>
      <c r="G59" s="8">
        <v>4375</v>
      </c>
      <c r="I59" s="42">
        <f t="shared" si="5"/>
        <v>9.9428571428571431</v>
      </c>
      <c r="J59" s="39">
        <f t="shared" si="6"/>
        <v>16.937142857142856</v>
      </c>
      <c r="K59" s="43">
        <f t="shared" si="7"/>
        <v>58.42285714285714</v>
      </c>
      <c r="L59" s="40">
        <f t="shared" si="8"/>
        <v>14.697142857142858</v>
      </c>
      <c r="M59" s="42">
        <f t="shared" si="9"/>
        <v>100</v>
      </c>
    </row>
    <row r="60" spans="1:13" x14ac:dyDescent="0.2">
      <c r="A60" s="1" t="s">
        <v>43</v>
      </c>
      <c r="B60" s="1">
        <v>143</v>
      </c>
      <c r="C60" s="8">
        <v>350</v>
      </c>
      <c r="D60" s="1">
        <v>957</v>
      </c>
      <c r="E60" s="1">
        <v>2781</v>
      </c>
      <c r="F60" s="1">
        <v>715</v>
      </c>
      <c r="G60" s="8">
        <v>4803</v>
      </c>
      <c r="I60" s="42">
        <f t="shared" si="5"/>
        <v>7.2871122215282114</v>
      </c>
      <c r="J60" s="39">
        <f t="shared" si="6"/>
        <v>19.925046845721425</v>
      </c>
      <c r="K60" s="43">
        <f t="shared" si="7"/>
        <v>57.901311680199875</v>
      </c>
      <c r="L60" s="40">
        <f t="shared" si="8"/>
        <v>14.886529252550488</v>
      </c>
      <c r="M60" s="42">
        <f t="shared" si="9"/>
        <v>100</v>
      </c>
    </row>
    <row r="61" spans="1:13" x14ac:dyDescent="0.2">
      <c r="A61" s="1" t="s">
        <v>44</v>
      </c>
      <c r="B61" s="1">
        <v>145</v>
      </c>
      <c r="C61" s="8">
        <v>548</v>
      </c>
      <c r="D61" s="1">
        <v>827</v>
      </c>
      <c r="E61" s="1">
        <v>4113</v>
      </c>
      <c r="F61" s="1">
        <v>973</v>
      </c>
      <c r="G61" s="8">
        <v>6461</v>
      </c>
      <c r="I61" s="42">
        <f t="shared" si="5"/>
        <v>8.4816591858845385</v>
      </c>
      <c r="J61" s="39">
        <f t="shared" si="6"/>
        <v>12.79987618015787</v>
      </c>
      <c r="K61" s="43">
        <f t="shared" si="7"/>
        <v>63.658876334932671</v>
      </c>
      <c r="L61" s="40">
        <f t="shared" si="8"/>
        <v>15.059588299024918</v>
      </c>
      <c r="M61" s="42">
        <f t="shared" si="9"/>
        <v>100</v>
      </c>
    </row>
    <row r="62" spans="1:13" x14ac:dyDescent="0.2">
      <c r="A62" s="1" t="s">
        <v>45</v>
      </c>
      <c r="B62" s="1">
        <v>146</v>
      </c>
      <c r="C62" s="8">
        <v>262</v>
      </c>
      <c r="D62" s="1">
        <v>793</v>
      </c>
      <c r="E62" s="1">
        <v>2308</v>
      </c>
      <c r="F62" s="1">
        <v>539</v>
      </c>
      <c r="G62" s="8">
        <v>3902</v>
      </c>
      <c r="I62" s="42">
        <f t="shared" si="5"/>
        <v>6.7145053818554583</v>
      </c>
      <c r="J62" s="39">
        <f t="shared" si="6"/>
        <v>20.322911327524345</v>
      </c>
      <c r="K62" s="43">
        <f t="shared" si="7"/>
        <v>59.149154279856482</v>
      </c>
      <c r="L62" s="40">
        <f t="shared" si="8"/>
        <v>13.813429010763711</v>
      </c>
      <c r="M62" s="42">
        <f t="shared" si="9"/>
        <v>100</v>
      </c>
    </row>
    <row r="63" spans="1:13" x14ac:dyDescent="0.2">
      <c r="A63" s="1" t="s">
        <v>46</v>
      </c>
      <c r="B63" s="1">
        <v>153</v>
      </c>
      <c r="C63" s="8">
        <v>1654</v>
      </c>
      <c r="D63" s="1">
        <v>4168</v>
      </c>
      <c r="E63" s="1">
        <v>9351</v>
      </c>
      <c r="F63" s="1">
        <v>1808</v>
      </c>
      <c r="G63" s="8">
        <v>16981</v>
      </c>
      <c r="I63" s="42">
        <f t="shared" si="5"/>
        <v>9.7402979800954004</v>
      </c>
      <c r="J63" s="39">
        <f t="shared" si="6"/>
        <v>24.545079795065071</v>
      </c>
      <c r="K63" s="43">
        <f t="shared" si="7"/>
        <v>55.067428302220129</v>
      </c>
      <c r="L63" s="40">
        <f t="shared" si="8"/>
        <v>10.647193922619397</v>
      </c>
      <c r="M63" s="42">
        <f t="shared" si="9"/>
        <v>99.999999999999986</v>
      </c>
    </row>
    <row r="64" spans="1:13" x14ac:dyDescent="0.2">
      <c r="A64" s="1" t="s">
        <v>47</v>
      </c>
      <c r="B64" s="1">
        <v>148</v>
      </c>
      <c r="C64" s="8">
        <v>565</v>
      </c>
      <c r="D64" s="1">
        <v>1120</v>
      </c>
      <c r="E64" s="1">
        <v>2041</v>
      </c>
      <c r="F64" s="1">
        <v>885</v>
      </c>
      <c r="G64" s="8">
        <v>4611</v>
      </c>
      <c r="I64" s="42">
        <f t="shared" si="5"/>
        <v>12.253307308609847</v>
      </c>
      <c r="J64" s="39">
        <f t="shared" si="6"/>
        <v>24.289741921492084</v>
      </c>
      <c r="K64" s="43">
        <f t="shared" si="7"/>
        <v>44.26371719800477</v>
      </c>
      <c r="L64" s="40">
        <f t="shared" si="8"/>
        <v>19.193233571893298</v>
      </c>
      <c r="M64" s="42">
        <f t="shared" si="9"/>
        <v>100</v>
      </c>
    </row>
    <row r="65" spans="1:13" x14ac:dyDescent="0.2">
      <c r="A65" s="1" t="s">
        <v>48</v>
      </c>
      <c r="B65" s="1">
        <v>149</v>
      </c>
      <c r="C65" s="8">
        <v>120</v>
      </c>
      <c r="D65" s="1">
        <v>494</v>
      </c>
      <c r="E65" s="1">
        <v>1867</v>
      </c>
      <c r="F65" s="1">
        <v>505</v>
      </c>
      <c r="G65" s="8">
        <v>2986</v>
      </c>
      <c r="I65" s="42">
        <f t="shared" si="5"/>
        <v>4.0187541862022771</v>
      </c>
      <c r="J65" s="39">
        <f t="shared" si="6"/>
        <v>16.543871399866042</v>
      </c>
      <c r="K65" s="43">
        <f t="shared" si="7"/>
        <v>62.525117213663762</v>
      </c>
      <c r="L65" s="40">
        <f t="shared" si="8"/>
        <v>16.912257200267916</v>
      </c>
      <c r="M65" s="42">
        <f t="shared" si="9"/>
        <v>100</v>
      </c>
    </row>
    <row r="66" spans="1:13" x14ac:dyDescent="0.2">
      <c r="A66" s="1" t="s">
        <v>49</v>
      </c>
      <c r="B66" s="1">
        <v>151</v>
      </c>
      <c r="C66" s="8">
        <v>56</v>
      </c>
      <c r="D66" s="1">
        <v>274</v>
      </c>
      <c r="E66" s="1">
        <v>976</v>
      </c>
      <c r="F66" s="1">
        <v>245</v>
      </c>
      <c r="G66" s="8">
        <v>1551</v>
      </c>
      <c r="I66" s="42">
        <f t="shared" si="5"/>
        <v>3.6105738233397808</v>
      </c>
      <c r="J66" s="39">
        <f t="shared" si="6"/>
        <v>17.66602192134107</v>
      </c>
      <c r="K66" s="43">
        <f t="shared" si="7"/>
        <v>62.927143778207608</v>
      </c>
      <c r="L66" s="40">
        <f t="shared" si="8"/>
        <v>15.796260477111542</v>
      </c>
      <c r="M66" s="42">
        <f t="shared" si="9"/>
        <v>100</v>
      </c>
    </row>
    <row r="67" spans="1:13" x14ac:dyDescent="0.2">
      <c r="A67" s="1" t="s">
        <v>50</v>
      </c>
      <c r="B67" s="1">
        <v>152</v>
      </c>
      <c r="C67" s="8">
        <v>189</v>
      </c>
      <c r="D67" s="1">
        <v>371</v>
      </c>
      <c r="E67" s="1">
        <v>1751</v>
      </c>
      <c r="F67" s="1">
        <v>482</v>
      </c>
      <c r="G67" s="8">
        <v>2793</v>
      </c>
      <c r="I67" s="42">
        <f t="shared" si="5"/>
        <v>6.7669172932330826</v>
      </c>
      <c r="J67" s="39">
        <f t="shared" si="6"/>
        <v>13.283208020050125</v>
      </c>
      <c r="K67" s="43">
        <f t="shared" si="7"/>
        <v>62.692445399212318</v>
      </c>
      <c r="L67" s="40">
        <f t="shared" si="8"/>
        <v>17.257429287504475</v>
      </c>
      <c r="M67" s="42">
        <f t="shared" si="9"/>
        <v>100</v>
      </c>
    </row>
    <row r="68" spans="1:13" x14ac:dyDescent="0.2">
      <c r="A68" s="1" t="s">
        <v>51</v>
      </c>
      <c r="B68" s="1">
        <v>165</v>
      </c>
      <c r="C68" s="8">
        <v>610</v>
      </c>
      <c r="D68" s="1">
        <v>1880</v>
      </c>
      <c r="E68" s="1">
        <v>5798</v>
      </c>
      <c r="F68" s="1">
        <v>1092</v>
      </c>
      <c r="G68" s="8">
        <v>9380</v>
      </c>
      <c r="I68" s="42">
        <f t="shared" si="5"/>
        <v>6.5031982942430702</v>
      </c>
      <c r="J68" s="39">
        <f t="shared" si="6"/>
        <v>20.042643923240938</v>
      </c>
      <c r="K68" s="43">
        <f t="shared" si="7"/>
        <v>61.812366737739872</v>
      </c>
      <c r="L68" s="40">
        <f t="shared" si="8"/>
        <v>11.64179104477612</v>
      </c>
      <c r="M68" s="42">
        <f t="shared" si="9"/>
        <v>100</v>
      </c>
    </row>
    <row r="69" spans="1:13" x14ac:dyDescent="0.2">
      <c r="A69" s="1" t="s">
        <v>52</v>
      </c>
      <c r="B69" s="1">
        <v>167</v>
      </c>
      <c r="C69" s="8">
        <v>8084</v>
      </c>
      <c r="D69" s="1">
        <v>13158</v>
      </c>
      <c r="E69" s="1">
        <v>21630</v>
      </c>
      <c r="F69" s="1">
        <v>4787</v>
      </c>
      <c r="G69" s="8">
        <v>47659</v>
      </c>
      <c r="I69" s="42">
        <f t="shared" si="5"/>
        <v>16.962168740426783</v>
      </c>
      <c r="J69" s="39">
        <f t="shared" si="6"/>
        <v>27.608636354098913</v>
      </c>
      <c r="K69" s="43">
        <f t="shared" si="7"/>
        <v>45.384922050399716</v>
      </c>
      <c r="L69" s="40">
        <f t="shared" si="8"/>
        <v>10.044272855074592</v>
      </c>
      <c r="M69" s="42">
        <f t="shared" si="9"/>
        <v>100.00000000000001</v>
      </c>
    </row>
    <row r="70" spans="1:13" x14ac:dyDescent="0.2">
      <c r="A70" s="1" t="s">
        <v>53</v>
      </c>
      <c r="B70" s="1">
        <v>169</v>
      </c>
      <c r="C70" s="8">
        <v>161</v>
      </c>
      <c r="D70" s="1">
        <v>513</v>
      </c>
      <c r="E70" s="1">
        <v>1907</v>
      </c>
      <c r="F70" s="1">
        <v>400</v>
      </c>
      <c r="G70" s="8">
        <v>2981</v>
      </c>
      <c r="I70" s="42">
        <f t="shared" si="5"/>
        <v>5.4008721905400874</v>
      </c>
      <c r="J70" s="39">
        <f t="shared" si="6"/>
        <v>17.2089902717209</v>
      </c>
      <c r="K70" s="43">
        <f t="shared" si="7"/>
        <v>63.971821536397179</v>
      </c>
      <c r="L70" s="40">
        <f t="shared" si="8"/>
        <v>13.418316001341832</v>
      </c>
      <c r="M70" s="42">
        <f t="shared" si="9"/>
        <v>100</v>
      </c>
    </row>
    <row r="71" spans="1:13" x14ac:dyDescent="0.2">
      <c r="A71" s="1" t="s">
        <v>328</v>
      </c>
      <c r="B71" s="1">
        <v>170</v>
      </c>
      <c r="C71" s="8">
        <v>0</v>
      </c>
      <c r="D71" s="1">
        <v>338</v>
      </c>
      <c r="E71" s="1">
        <v>1401</v>
      </c>
      <c r="F71" s="1">
        <v>564</v>
      </c>
      <c r="G71" s="8">
        <v>2303</v>
      </c>
      <c r="I71" s="42">
        <f t="shared" si="5"/>
        <v>0</v>
      </c>
      <c r="J71" s="39">
        <f t="shared" si="6"/>
        <v>14.676508901432914</v>
      </c>
      <c r="K71" s="43">
        <f t="shared" si="7"/>
        <v>60.83369518019974</v>
      </c>
      <c r="L71" s="40">
        <f t="shared" si="8"/>
        <v>24.489795918367346</v>
      </c>
      <c r="M71" s="42">
        <f t="shared" si="9"/>
        <v>100</v>
      </c>
    </row>
    <row r="72" spans="1:13" x14ac:dyDescent="0.2">
      <c r="A72" s="1" t="s">
        <v>54</v>
      </c>
      <c r="B72" s="1">
        <v>171</v>
      </c>
      <c r="C72" s="8">
        <v>238</v>
      </c>
      <c r="D72" s="1">
        <v>556</v>
      </c>
      <c r="E72" s="1">
        <v>1819</v>
      </c>
      <c r="F72" s="1">
        <v>395</v>
      </c>
      <c r="G72" s="8">
        <v>3008</v>
      </c>
      <c r="I72" s="42">
        <f t="shared" si="5"/>
        <v>7.9122340425531918</v>
      </c>
      <c r="J72" s="39">
        <f t="shared" si="6"/>
        <v>18.48404255319149</v>
      </c>
      <c r="K72" s="43">
        <f t="shared" si="7"/>
        <v>60.472074468085104</v>
      </c>
      <c r="L72" s="40">
        <f t="shared" si="8"/>
        <v>13.131648936170214</v>
      </c>
      <c r="M72" s="42">
        <f t="shared" si="9"/>
        <v>99.999999999999986</v>
      </c>
    </row>
    <row r="73" spans="1:13" x14ac:dyDescent="0.2">
      <c r="A73" s="1" t="s">
        <v>55</v>
      </c>
      <c r="B73" s="1">
        <v>172</v>
      </c>
      <c r="C73" s="8">
        <v>286</v>
      </c>
      <c r="D73" s="1">
        <v>642</v>
      </c>
      <c r="E73" s="1">
        <v>1968</v>
      </c>
      <c r="F73" s="1">
        <v>458</v>
      </c>
      <c r="G73" s="8">
        <v>3354</v>
      </c>
      <c r="I73" s="42">
        <f t="shared" si="5"/>
        <v>8.5271317829457356</v>
      </c>
      <c r="J73" s="39">
        <f t="shared" si="6"/>
        <v>19.141323792486585</v>
      </c>
      <c r="K73" s="43">
        <f t="shared" si="7"/>
        <v>58.676207513416813</v>
      </c>
      <c r="L73" s="40">
        <f t="shared" si="8"/>
        <v>13.655336911150865</v>
      </c>
      <c r="M73" s="42">
        <f t="shared" si="9"/>
        <v>100</v>
      </c>
    </row>
    <row r="74" spans="1:13" x14ac:dyDescent="0.2">
      <c r="A74" s="1" t="s">
        <v>56</v>
      </c>
      <c r="B74" s="1">
        <v>176</v>
      </c>
      <c r="C74" s="8">
        <v>314</v>
      </c>
      <c r="D74" s="1">
        <v>565</v>
      </c>
      <c r="E74" s="1">
        <v>2139</v>
      </c>
      <c r="F74" s="1">
        <v>525</v>
      </c>
      <c r="G74" s="8">
        <v>3543</v>
      </c>
      <c r="I74" s="42">
        <f t="shared" si="5"/>
        <v>8.8625458650860853</v>
      </c>
      <c r="J74" s="39">
        <f t="shared" si="6"/>
        <v>15.946937623482924</v>
      </c>
      <c r="K74" s="43">
        <f t="shared" si="7"/>
        <v>60.372565622353939</v>
      </c>
      <c r="L74" s="40">
        <f t="shared" si="8"/>
        <v>14.817950889077053</v>
      </c>
      <c r="M74" s="42">
        <f t="shared" si="9"/>
        <v>100</v>
      </c>
    </row>
    <row r="75" spans="1:13" x14ac:dyDescent="0.2">
      <c r="A75" s="1" t="s">
        <v>57</v>
      </c>
      <c r="B75" s="1">
        <v>177</v>
      </c>
      <c r="C75" s="8">
        <v>95</v>
      </c>
      <c r="D75" s="1">
        <v>301</v>
      </c>
      <c r="E75" s="1">
        <v>774</v>
      </c>
      <c r="F75" s="1">
        <v>223</v>
      </c>
      <c r="G75" s="8">
        <v>1393</v>
      </c>
      <c r="I75" s="42">
        <f t="shared" si="5"/>
        <v>6.8198133524766691</v>
      </c>
      <c r="J75" s="39">
        <f t="shared" si="6"/>
        <v>21.608040201005025</v>
      </c>
      <c r="K75" s="43">
        <f t="shared" si="7"/>
        <v>55.56353194544149</v>
      </c>
      <c r="L75" s="40">
        <f t="shared" si="8"/>
        <v>16.008614501076813</v>
      </c>
      <c r="M75" s="42">
        <f t="shared" si="9"/>
        <v>100</v>
      </c>
    </row>
    <row r="76" spans="1:13" x14ac:dyDescent="0.2">
      <c r="A76" s="1" t="s">
        <v>58</v>
      </c>
      <c r="B76" s="1">
        <v>178</v>
      </c>
      <c r="C76" s="8">
        <v>468</v>
      </c>
      <c r="D76" s="1">
        <v>624</v>
      </c>
      <c r="E76" s="1">
        <v>2602</v>
      </c>
      <c r="F76" s="1">
        <v>581</v>
      </c>
      <c r="G76" s="8">
        <v>4275</v>
      </c>
      <c r="I76" s="42">
        <f t="shared" si="5"/>
        <v>10.947368421052632</v>
      </c>
      <c r="J76" s="39">
        <f t="shared" si="6"/>
        <v>14.596491228070175</v>
      </c>
      <c r="K76" s="43">
        <f t="shared" si="7"/>
        <v>60.865497076023395</v>
      </c>
      <c r="L76" s="40">
        <f t="shared" si="8"/>
        <v>13.590643274853802</v>
      </c>
      <c r="M76" s="42">
        <f t="shared" si="9"/>
        <v>100.00000000000001</v>
      </c>
    </row>
    <row r="77" spans="1:13" x14ac:dyDescent="0.2">
      <c r="A77" s="1" t="s">
        <v>59</v>
      </c>
      <c r="B77" s="1">
        <v>179</v>
      </c>
      <c r="C77" s="8">
        <v>16312</v>
      </c>
      <c r="D77" s="1">
        <v>26333</v>
      </c>
      <c r="E77" s="1">
        <v>35116</v>
      </c>
      <c r="F77" s="1">
        <v>7522</v>
      </c>
      <c r="G77" s="8">
        <v>85283</v>
      </c>
      <c r="I77" s="42">
        <f t="shared" si="5"/>
        <v>19.126906886483823</v>
      </c>
      <c r="J77" s="39">
        <f t="shared" si="6"/>
        <v>30.87719709672502</v>
      </c>
      <c r="K77" s="43">
        <f t="shared" si="7"/>
        <v>41.175849817665892</v>
      </c>
      <c r="L77" s="40">
        <f t="shared" si="8"/>
        <v>8.8200461991252652</v>
      </c>
      <c r="M77" s="42">
        <f t="shared" si="9"/>
        <v>100</v>
      </c>
    </row>
    <row r="78" spans="1:13" x14ac:dyDescent="0.2">
      <c r="A78" s="1" t="s">
        <v>60</v>
      </c>
      <c r="B78" s="1">
        <v>181</v>
      </c>
      <c r="C78" s="8">
        <v>48</v>
      </c>
      <c r="D78" s="1">
        <v>172</v>
      </c>
      <c r="E78" s="1">
        <v>813</v>
      </c>
      <c r="F78" s="1">
        <v>237</v>
      </c>
      <c r="G78" s="8">
        <v>1270</v>
      </c>
      <c r="I78" s="42">
        <f t="shared" si="5"/>
        <v>3.7795275590551181</v>
      </c>
      <c r="J78" s="39">
        <f t="shared" si="6"/>
        <v>13.543307086614174</v>
      </c>
      <c r="K78" s="43">
        <f t="shared" si="7"/>
        <v>64.015748031496059</v>
      </c>
      <c r="L78" s="40">
        <f t="shared" si="8"/>
        <v>18.661417322834644</v>
      </c>
      <c r="M78" s="42">
        <f t="shared" si="9"/>
        <v>100</v>
      </c>
    </row>
    <row r="79" spans="1:13" x14ac:dyDescent="0.2">
      <c r="A79" s="1" t="s">
        <v>61</v>
      </c>
      <c r="B79" s="1">
        <v>182</v>
      </c>
      <c r="C79" s="8">
        <v>885</v>
      </c>
      <c r="D79" s="1">
        <v>3050</v>
      </c>
      <c r="E79" s="1">
        <v>8106</v>
      </c>
      <c r="F79" s="1">
        <v>1674</v>
      </c>
      <c r="G79" s="8">
        <v>13715</v>
      </c>
      <c r="I79" s="42">
        <f t="shared" si="5"/>
        <v>6.4527889172438933</v>
      </c>
      <c r="J79" s="39">
        <f t="shared" si="6"/>
        <v>22.238425082026978</v>
      </c>
      <c r="K79" s="43">
        <f t="shared" si="7"/>
        <v>59.10317170980678</v>
      </c>
      <c r="L79" s="40">
        <f t="shared" si="8"/>
        <v>12.205614290922348</v>
      </c>
      <c r="M79" s="42">
        <f t="shared" si="9"/>
        <v>100</v>
      </c>
    </row>
    <row r="80" spans="1:13" x14ac:dyDescent="0.2">
      <c r="A80" s="1" t="s">
        <v>62</v>
      </c>
      <c r="B80" s="1">
        <v>186</v>
      </c>
      <c r="C80" s="8">
        <v>3718</v>
      </c>
      <c r="D80" s="1">
        <v>4996</v>
      </c>
      <c r="E80" s="1">
        <v>12162</v>
      </c>
      <c r="F80" s="1">
        <v>2391</v>
      </c>
      <c r="G80" s="8">
        <v>23267</v>
      </c>
      <c r="I80" s="42">
        <f t="shared" si="5"/>
        <v>15.979713757682555</v>
      </c>
      <c r="J80" s="39">
        <f t="shared" si="6"/>
        <v>21.472471741092534</v>
      </c>
      <c r="K80" s="43">
        <f t="shared" si="7"/>
        <v>52.27145742897666</v>
      </c>
      <c r="L80" s="40">
        <f t="shared" si="8"/>
        <v>10.276357072248249</v>
      </c>
      <c r="M80" s="42">
        <f t="shared" si="9"/>
        <v>99.999999999999986</v>
      </c>
    </row>
    <row r="81" spans="1:13" x14ac:dyDescent="0.2">
      <c r="A81" s="1" t="s">
        <v>63</v>
      </c>
      <c r="B81" s="1">
        <v>202</v>
      </c>
      <c r="C81" s="8">
        <v>1870</v>
      </c>
      <c r="D81" s="1">
        <v>2146</v>
      </c>
      <c r="E81" s="1">
        <v>10791</v>
      </c>
      <c r="F81" s="1">
        <v>1809</v>
      </c>
      <c r="G81" s="8">
        <v>16616</v>
      </c>
      <c r="I81" s="42">
        <f t="shared" si="5"/>
        <v>11.254212806933076</v>
      </c>
      <c r="J81" s="39">
        <f t="shared" si="6"/>
        <v>12.915262397688975</v>
      </c>
      <c r="K81" s="43">
        <f t="shared" si="7"/>
        <v>64.943428021184403</v>
      </c>
      <c r="L81" s="40">
        <f t="shared" si="8"/>
        <v>10.887096774193548</v>
      </c>
      <c r="M81" s="42">
        <f t="shared" si="9"/>
        <v>100.00000000000001</v>
      </c>
    </row>
    <row r="82" spans="1:13" x14ac:dyDescent="0.2">
      <c r="A82" s="1" t="s">
        <v>64</v>
      </c>
      <c r="B82" s="1">
        <v>204</v>
      </c>
      <c r="C82" s="8">
        <v>139</v>
      </c>
      <c r="D82" s="1">
        <v>446</v>
      </c>
      <c r="E82" s="1">
        <v>1255</v>
      </c>
      <c r="F82" s="1">
        <v>286</v>
      </c>
      <c r="G82" s="8">
        <v>2126</v>
      </c>
      <c r="I82" s="42">
        <f t="shared" si="5"/>
        <v>6.5380997177798683</v>
      </c>
      <c r="J82" s="39">
        <f t="shared" si="6"/>
        <v>20.978363123236125</v>
      </c>
      <c r="K82" s="43">
        <f t="shared" si="7"/>
        <v>59.031044214487302</v>
      </c>
      <c r="L82" s="40">
        <f t="shared" si="8"/>
        <v>13.452492944496708</v>
      </c>
      <c r="M82" s="42">
        <f t="shared" si="9"/>
        <v>100.00000000000001</v>
      </c>
    </row>
    <row r="83" spans="1:13" x14ac:dyDescent="0.2">
      <c r="A83" s="1" t="s">
        <v>65</v>
      </c>
      <c r="B83" s="1">
        <v>205</v>
      </c>
      <c r="C83" s="8">
        <v>2650</v>
      </c>
      <c r="D83" s="1">
        <v>5527</v>
      </c>
      <c r="E83" s="1">
        <v>11209</v>
      </c>
      <c r="F83" s="1">
        <v>2153</v>
      </c>
      <c r="G83" s="8">
        <v>21539</v>
      </c>
      <c r="I83" s="42">
        <f t="shared" si="5"/>
        <v>12.303263846975254</v>
      </c>
      <c r="J83" s="39">
        <f t="shared" si="6"/>
        <v>25.660429917823482</v>
      </c>
      <c r="K83" s="43">
        <f t="shared" si="7"/>
        <v>52.040484702168158</v>
      </c>
      <c r="L83" s="40">
        <f t="shared" si="8"/>
        <v>9.9958215330331033</v>
      </c>
      <c r="M83" s="42">
        <f t="shared" si="9"/>
        <v>100</v>
      </c>
    </row>
    <row r="84" spans="1:13" x14ac:dyDescent="0.2">
      <c r="A84" s="1" t="s">
        <v>66</v>
      </c>
      <c r="B84" s="1">
        <v>208</v>
      </c>
      <c r="C84" s="8">
        <v>266</v>
      </c>
      <c r="D84" s="1">
        <v>1048</v>
      </c>
      <c r="E84" s="1">
        <v>3959</v>
      </c>
      <c r="F84" s="1">
        <v>1214</v>
      </c>
      <c r="G84" s="8">
        <v>6487</v>
      </c>
      <c r="I84" s="42">
        <f t="shared" si="5"/>
        <v>4.1005087097271469</v>
      </c>
      <c r="J84" s="39">
        <f t="shared" si="6"/>
        <v>16.15538769847387</v>
      </c>
      <c r="K84" s="43">
        <f t="shared" si="7"/>
        <v>61.029751811314938</v>
      </c>
      <c r="L84" s="40">
        <f t="shared" si="8"/>
        <v>18.714351780484044</v>
      </c>
      <c r="M84" s="42">
        <f t="shared" si="9"/>
        <v>100</v>
      </c>
    </row>
    <row r="85" spans="1:13" x14ac:dyDescent="0.2">
      <c r="A85" s="1" t="s">
        <v>67</v>
      </c>
      <c r="B85" s="1">
        <v>211</v>
      </c>
      <c r="C85" s="8">
        <v>1443</v>
      </c>
      <c r="D85" s="1">
        <v>2593</v>
      </c>
      <c r="E85" s="1">
        <v>10377</v>
      </c>
      <c r="F85" s="1">
        <v>1882</v>
      </c>
      <c r="G85" s="8">
        <v>16295</v>
      </c>
      <c r="I85" s="42">
        <f t="shared" si="5"/>
        <v>8.8554771402270642</v>
      </c>
      <c r="J85" s="39">
        <f t="shared" si="6"/>
        <v>15.912856704510586</v>
      </c>
      <c r="K85" s="43">
        <f t="shared" si="7"/>
        <v>63.682111077017488</v>
      </c>
      <c r="L85" s="40">
        <f t="shared" si="8"/>
        <v>11.549555078244861</v>
      </c>
      <c r="M85" s="42">
        <f t="shared" si="9"/>
        <v>100</v>
      </c>
    </row>
    <row r="86" spans="1:13" x14ac:dyDescent="0.2">
      <c r="A86" s="1" t="s">
        <v>68</v>
      </c>
      <c r="B86" s="1">
        <v>213</v>
      </c>
      <c r="C86" s="8">
        <v>182</v>
      </c>
      <c r="D86" s="1">
        <v>720</v>
      </c>
      <c r="E86" s="1">
        <v>2322</v>
      </c>
      <c r="F86" s="1">
        <v>547</v>
      </c>
      <c r="G86" s="8">
        <v>3771</v>
      </c>
      <c r="I86" s="42">
        <f t="shared" si="5"/>
        <v>4.8263060196234422</v>
      </c>
      <c r="J86" s="39">
        <f t="shared" si="6"/>
        <v>19.093078758949879</v>
      </c>
      <c r="K86" s="43">
        <f t="shared" si="7"/>
        <v>61.575178997613364</v>
      </c>
      <c r="L86" s="40">
        <f t="shared" si="8"/>
        <v>14.505436223813312</v>
      </c>
      <c r="M86" s="42">
        <f t="shared" si="9"/>
        <v>100</v>
      </c>
    </row>
    <row r="87" spans="1:13" x14ac:dyDescent="0.2">
      <c r="A87" s="1" t="s">
        <v>69</v>
      </c>
      <c r="B87" s="1">
        <v>214</v>
      </c>
      <c r="C87" s="8">
        <v>757</v>
      </c>
      <c r="D87" s="1">
        <v>1991</v>
      </c>
      <c r="E87" s="1">
        <v>4573</v>
      </c>
      <c r="F87" s="1">
        <v>1242</v>
      </c>
      <c r="G87" s="8">
        <v>8563</v>
      </c>
      <c r="I87" s="42">
        <f t="shared" ref="I87:I150" si="10">100*C87/G87</f>
        <v>8.8403596870255754</v>
      </c>
      <c r="J87" s="39">
        <f t="shared" ref="J87:J150" si="11">100*D87/G87</f>
        <v>23.251197010393554</v>
      </c>
      <c r="K87" s="43">
        <f t="shared" ref="K87:K150" si="12">100*E87/G87</f>
        <v>53.4041807777648</v>
      </c>
      <c r="L87" s="40">
        <f t="shared" ref="L87:L150" si="13">100*F87/G87</f>
        <v>14.504262524816069</v>
      </c>
      <c r="M87" s="42">
        <f t="shared" ref="M87:M150" si="14">SUM(I87:L87)</f>
        <v>100</v>
      </c>
    </row>
    <row r="88" spans="1:13" x14ac:dyDescent="0.2">
      <c r="A88" s="1" t="s">
        <v>70</v>
      </c>
      <c r="B88" s="1">
        <v>216</v>
      </c>
      <c r="C88" s="8">
        <v>45</v>
      </c>
      <c r="D88" s="1">
        <v>160</v>
      </c>
      <c r="E88" s="1">
        <v>600</v>
      </c>
      <c r="F88" s="1">
        <v>159</v>
      </c>
      <c r="G88" s="8">
        <v>964</v>
      </c>
      <c r="I88" s="42">
        <f t="shared" si="10"/>
        <v>4.6680497925311206</v>
      </c>
      <c r="J88" s="39">
        <f t="shared" si="11"/>
        <v>16.597510373443985</v>
      </c>
      <c r="K88" s="43">
        <f t="shared" si="12"/>
        <v>62.240663900414937</v>
      </c>
      <c r="L88" s="40">
        <f t="shared" si="13"/>
        <v>16.493775933609957</v>
      </c>
      <c r="M88" s="42">
        <f t="shared" si="14"/>
        <v>100</v>
      </c>
    </row>
    <row r="89" spans="1:13" x14ac:dyDescent="0.2">
      <c r="A89" s="1" t="s">
        <v>71</v>
      </c>
      <c r="B89" s="1">
        <v>217</v>
      </c>
      <c r="C89" s="8">
        <v>178</v>
      </c>
      <c r="D89" s="1">
        <v>658</v>
      </c>
      <c r="E89" s="1">
        <v>1864</v>
      </c>
      <c r="F89" s="1">
        <v>547</v>
      </c>
      <c r="G89" s="8">
        <v>3247</v>
      </c>
      <c r="I89" s="42">
        <f t="shared" si="10"/>
        <v>5.4819833692639364</v>
      </c>
      <c r="J89" s="39">
        <f t="shared" si="11"/>
        <v>20.264859870649829</v>
      </c>
      <c r="K89" s="43">
        <f t="shared" si="12"/>
        <v>57.406837080381891</v>
      </c>
      <c r="L89" s="40">
        <f t="shared" si="13"/>
        <v>16.846319679704344</v>
      </c>
      <c r="M89" s="42">
        <f t="shared" si="14"/>
        <v>100</v>
      </c>
    </row>
    <row r="90" spans="1:13" x14ac:dyDescent="0.2">
      <c r="A90" s="1" t="s">
        <v>72</v>
      </c>
      <c r="B90" s="1">
        <v>218</v>
      </c>
      <c r="C90" s="8">
        <v>27</v>
      </c>
      <c r="D90" s="1">
        <v>191</v>
      </c>
      <c r="E90" s="1">
        <v>653</v>
      </c>
      <c r="F90" s="1">
        <v>150</v>
      </c>
      <c r="G90" s="8">
        <v>1021</v>
      </c>
      <c r="I90" s="42">
        <f t="shared" si="10"/>
        <v>2.6444662095984328</v>
      </c>
      <c r="J90" s="39">
        <f t="shared" si="11"/>
        <v>18.707149853085209</v>
      </c>
      <c r="K90" s="43">
        <f t="shared" si="12"/>
        <v>63.956904995102839</v>
      </c>
      <c r="L90" s="40">
        <f t="shared" si="13"/>
        <v>14.691478942213516</v>
      </c>
      <c r="M90" s="42">
        <f t="shared" si="14"/>
        <v>100</v>
      </c>
    </row>
    <row r="91" spans="1:13" x14ac:dyDescent="0.2">
      <c r="A91" s="1" t="s">
        <v>73</v>
      </c>
      <c r="B91" s="1">
        <v>224</v>
      </c>
      <c r="C91" s="8">
        <v>545</v>
      </c>
      <c r="D91" s="1">
        <v>971</v>
      </c>
      <c r="E91" s="1">
        <v>2894</v>
      </c>
      <c r="F91" s="1">
        <v>578</v>
      </c>
      <c r="G91" s="8">
        <v>4988</v>
      </c>
      <c r="I91" s="42">
        <f t="shared" si="10"/>
        <v>10.926222935044105</v>
      </c>
      <c r="J91" s="39">
        <f t="shared" si="11"/>
        <v>19.466720128307941</v>
      </c>
      <c r="K91" s="43">
        <f t="shared" si="12"/>
        <v>58.019246190858063</v>
      </c>
      <c r="L91" s="40">
        <f t="shared" si="13"/>
        <v>11.587810745789895</v>
      </c>
      <c r="M91" s="42">
        <f t="shared" si="14"/>
        <v>100</v>
      </c>
    </row>
    <row r="92" spans="1:13" x14ac:dyDescent="0.2">
      <c r="A92" s="1" t="s">
        <v>74</v>
      </c>
      <c r="B92" s="1">
        <v>226</v>
      </c>
      <c r="C92" s="8">
        <v>160</v>
      </c>
      <c r="D92" s="1">
        <v>523</v>
      </c>
      <c r="E92" s="1">
        <v>1623</v>
      </c>
      <c r="F92" s="1">
        <v>451</v>
      </c>
      <c r="G92" s="8">
        <v>2757</v>
      </c>
      <c r="I92" s="42">
        <f t="shared" si="10"/>
        <v>5.8034095030830617</v>
      </c>
      <c r="J92" s="39">
        <f t="shared" si="11"/>
        <v>18.969894813202757</v>
      </c>
      <c r="K92" s="43">
        <f t="shared" si="12"/>
        <v>58.868335146898801</v>
      </c>
      <c r="L92" s="40">
        <f t="shared" si="13"/>
        <v>16.358360536815379</v>
      </c>
      <c r="M92" s="42">
        <f t="shared" si="14"/>
        <v>100</v>
      </c>
    </row>
    <row r="93" spans="1:13" x14ac:dyDescent="0.2">
      <c r="A93" s="1" t="s">
        <v>75</v>
      </c>
      <c r="B93" s="1">
        <v>230</v>
      </c>
      <c r="C93" s="8">
        <v>88</v>
      </c>
      <c r="D93" s="1">
        <v>313</v>
      </c>
      <c r="E93" s="1">
        <v>1042</v>
      </c>
      <c r="F93" s="1">
        <v>308</v>
      </c>
      <c r="G93" s="8">
        <v>1751</v>
      </c>
      <c r="I93" s="42">
        <f t="shared" si="10"/>
        <v>5.0256996002284406</v>
      </c>
      <c r="J93" s="39">
        <f t="shared" si="11"/>
        <v>17.875499714448885</v>
      </c>
      <c r="K93" s="43">
        <f t="shared" si="12"/>
        <v>59.508852084523127</v>
      </c>
      <c r="L93" s="40">
        <f t="shared" si="13"/>
        <v>17.589948600799541</v>
      </c>
      <c r="M93" s="42">
        <f t="shared" si="14"/>
        <v>100</v>
      </c>
    </row>
    <row r="94" spans="1:13" x14ac:dyDescent="0.2">
      <c r="A94" s="1" t="s">
        <v>76</v>
      </c>
      <c r="B94" s="1">
        <v>231</v>
      </c>
      <c r="C94" s="8">
        <v>20</v>
      </c>
      <c r="D94" s="1">
        <v>234</v>
      </c>
      <c r="E94" s="1">
        <v>566</v>
      </c>
      <c r="F94" s="1">
        <v>129</v>
      </c>
      <c r="G94" s="8">
        <v>949</v>
      </c>
      <c r="I94" s="42">
        <f t="shared" si="10"/>
        <v>2.1074815595363541</v>
      </c>
      <c r="J94" s="39">
        <f t="shared" si="11"/>
        <v>24.657534246575342</v>
      </c>
      <c r="K94" s="43">
        <f t="shared" si="12"/>
        <v>59.641728134878818</v>
      </c>
      <c r="L94" s="40">
        <f t="shared" si="13"/>
        <v>13.593256059009484</v>
      </c>
      <c r="M94" s="42">
        <f t="shared" si="14"/>
        <v>100</v>
      </c>
    </row>
    <row r="95" spans="1:13" x14ac:dyDescent="0.2">
      <c r="A95" s="1" t="s">
        <v>77</v>
      </c>
      <c r="B95" s="1">
        <v>232</v>
      </c>
      <c r="C95" s="8">
        <v>575</v>
      </c>
      <c r="D95" s="1">
        <v>1697</v>
      </c>
      <c r="E95" s="1">
        <v>4842</v>
      </c>
      <c r="F95" s="1">
        <v>1166</v>
      </c>
      <c r="G95" s="8">
        <v>8280</v>
      </c>
      <c r="I95" s="42">
        <f t="shared" si="10"/>
        <v>6.9444444444444446</v>
      </c>
      <c r="J95" s="39">
        <f t="shared" si="11"/>
        <v>20.495169082125603</v>
      </c>
      <c r="K95" s="43">
        <f t="shared" si="12"/>
        <v>58.478260869565219</v>
      </c>
      <c r="L95" s="40">
        <f t="shared" si="13"/>
        <v>14.082125603864734</v>
      </c>
      <c r="M95" s="42">
        <f t="shared" si="14"/>
        <v>100</v>
      </c>
    </row>
    <row r="96" spans="1:13" x14ac:dyDescent="0.2">
      <c r="A96" s="1" t="s">
        <v>78</v>
      </c>
      <c r="B96" s="1">
        <v>233</v>
      </c>
      <c r="C96" s="8">
        <v>1000</v>
      </c>
      <c r="D96" s="1">
        <v>1507</v>
      </c>
      <c r="E96" s="1">
        <v>5777</v>
      </c>
      <c r="F96" s="1">
        <v>1446</v>
      </c>
      <c r="G96" s="8">
        <v>9730</v>
      </c>
      <c r="I96" s="42">
        <f t="shared" si="10"/>
        <v>10.277492291880781</v>
      </c>
      <c r="J96" s="39">
        <f t="shared" si="11"/>
        <v>15.488180883864336</v>
      </c>
      <c r="K96" s="43">
        <f t="shared" si="12"/>
        <v>59.373072970195274</v>
      </c>
      <c r="L96" s="40">
        <f t="shared" si="13"/>
        <v>14.86125385405961</v>
      </c>
      <c r="M96" s="42">
        <f t="shared" si="14"/>
        <v>100</v>
      </c>
    </row>
    <row r="97" spans="1:13" x14ac:dyDescent="0.2">
      <c r="A97" s="1" t="s">
        <v>79</v>
      </c>
      <c r="B97" s="1">
        <v>235</v>
      </c>
      <c r="C97" s="8">
        <v>386</v>
      </c>
      <c r="D97" s="1">
        <v>1098</v>
      </c>
      <c r="E97" s="1">
        <v>2527</v>
      </c>
      <c r="F97" s="1">
        <v>566</v>
      </c>
      <c r="G97" s="8">
        <v>4577</v>
      </c>
      <c r="I97" s="42">
        <f t="shared" si="10"/>
        <v>8.4334717063578761</v>
      </c>
      <c r="J97" s="39">
        <f t="shared" si="11"/>
        <v>23.989512781297794</v>
      </c>
      <c r="K97" s="43">
        <f t="shared" si="12"/>
        <v>55.210836792658945</v>
      </c>
      <c r="L97" s="40">
        <f t="shared" si="13"/>
        <v>12.366178719685383</v>
      </c>
      <c r="M97" s="42">
        <f t="shared" si="14"/>
        <v>99.999999999999986</v>
      </c>
    </row>
    <row r="98" spans="1:13" x14ac:dyDescent="0.2">
      <c r="A98" s="1" t="s">
        <v>80</v>
      </c>
      <c r="B98" s="1">
        <v>236</v>
      </c>
      <c r="C98" s="8">
        <v>202</v>
      </c>
      <c r="D98" s="1">
        <v>438</v>
      </c>
      <c r="E98" s="1">
        <v>1286</v>
      </c>
      <c r="F98" s="1">
        <v>396</v>
      </c>
      <c r="G98" s="8">
        <v>2322</v>
      </c>
      <c r="I98" s="42">
        <f t="shared" si="10"/>
        <v>8.699397071490095</v>
      </c>
      <c r="J98" s="39">
        <f t="shared" si="11"/>
        <v>18.863049095607234</v>
      </c>
      <c r="K98" s="43">
        <f t="shared" si="12"/>
        <v>55.383290267011198</v>
      </c>
      <c r="L98" s="40">
        <f t="shared" si="13"/>
        <v>17.054263565891471</v>
      </c>
      <c r="M98" s="42">
        <f t="shared" si="14"/>
        <v>100</v>
      </c>
    </row>
    <row r="99" spans="1:13" x14ac:dyDescent="0.2">
      <c r="A99" s="1" t="s">
        <v>81</v>
      </c>
      <c r="B99" s="1">
        <v>239</v>
      </c>
      <c r="C99" s="8">
        <v>194</v>
      </c>
      <c r="D99" s="1">
        <v>259</v>
      </c>
      <c r="E99" s="1">
        <v>893</v>
      </c>
      <c r="F99" s="1">
        <v>241</v>
      </c>
      <c r="G99" s="8">
        <v>1587</v>
      </c>
      <c r="I99" s="42">
        <f t="shared" si="10"/>
        <v>12.224322621298047</v>
      </c>
      <c r="J99" s="39">
        <f t="shared" si="11"/>
        <v>16.320100819155641</v>
      </c>
      <c r="K99" s="43">
        <f t="shared" si="12"/>
        <v>56.269691241335856</v>
      </c>
      <c r="L99" s="40">
        <f t="shared" si="13"/>
        <v>15.18588531821046</v>
      </c>
      <c r="M99" s="42">
        <f t="shared" si="14"/>
        <v>100</v>
      </c>
    </row>
    <row r="100" spans="1:13" x14ac:dyDescent="0.2">
      <c r="A100" s="1" t="s">
        <v>82</v>
      </c>
      <c r="B100" s="1">
        <v>240</v>
      </c>
      <c r="C100" s="8">
        <v>1339</v>
      </c>
      <c r="D100" s="1">
        <v>4529</v>
      </c>
      <c r="E100" s="1">
        <v>6422</v>
      </c>
      <c r="F100" s="1">
        <v>1737</v>
      </c>
      <c r="G100" s="8">
        <v>14027</v>
      </c>
      <c r="I100" s="42">
        <f t="shared" si="10"/>
        <v>9.5458758109360513</v>
      </c>
      <c r="J100" s="39">
        <f t="shared" si="11"/>
        <v>32.287730804876311</v>
      </c>
      <c r="K100" s="43">
        <f t="shared" si="12"/>
        <v>45.783132530120483</v>
      </c>
      <c r="L100" s="40">
        <f t="shared" si="13"/>
        <v>12.383260854067156</v>
      </c>
      <c r="M100" s="42">
        <f t="shared" si="14"/>
        <v>100.00000000000001</v>
      </c>
    </row>
    <row r="101" spans="1:13" x14ac:dyDescent="0.2">
      <c r="A101" s="1" t="s">
        <v>83</v>
      </c>
      <c r="B101" s="1">
        <v>320</v>
      </c>
      <c r="C101" s="8">
        <v>721</v>
      </c>
      <c r="D101" s="1">
        <v>1264</v>
      </c>
      <c r="E101" s="1">
        <v>3015</v>
      </c>
      <c r="F101" s="1">
        <v>848</v>
      </c>
      <c r="G101" s="8">
        <v>5848</v>
      </c>
      <c r="I101" s="42">
        <f t="shared" si="10"/>
        <v>12.329001367989056</v>
      </c>
      <c r="J101" s="39">
        <f t="shared" si="11"/>
        <v>21.614227086183309</v>
      </c>
      <c r="K101" s="43">
        <f t="shared" si="12"/>
        <v>51.556087551299591</v>
      </c>
      <c r="L101" s="40">
        <f t="shared" si="13"/>
        <v>14.500683994528044</v>
      </c>
      <c r="M101" s="42">
        <f t="shared" si="14"/>
        <v>100</v>
      </c>
    </row>
    <row r="102" spans="1:13" x14ac:dyDescent="0.2">
      <c r="A102" s="1" t="s">
        <v>84</v>
      </c>
      <c r="B102" s="1">
        <v>241</v>
      </c>
      <c r="C102" s="8">
        <v>394</v>
      </c>
      <c r="D102" s="1">
        <v>672</v>
      </c>
      <c r="E102" s="1">
        <v>2774</v>
      </c>
      <c r="F102" s="1">
        <v>651</v>
      </c>
      <c r="G102" s="8">
        <v>4491</v>
      </c>
      <c r="I102" s="42">
        <f t="shared" si="10"/>
        <v>8.7731017590737022</v>
      </c>
      <c r="J102" s="39">
        <f t="shared" si="11"/>
        <v>14.963259853039412</v>
      </c>
      <c r="K102" s="43">
        <f t="shared" si="12"/>
        <v>61.767980405254953</v>
      </c>
      <c r="L102" s="40">
        <f t="shared" si="13"/>
        <v>14.495657982631931</v>
      </c>
      <c r="M102" s="42">
        <f t="shared" si="14"/>
        <v>99.999999999999986</v>
      </c>
    </row>
    <row r="103" spans="1:13" x14ac:dyDescent="0.2">
      <c r="A103" s="1" t="s">
        <v>85</v>
      </c>
      <c r="B103" s="1">
        <v>322</v>
      </c>
      <c r="C103" s="8">
        <v>173</v>
      </c>
      <c r="D103" s="1">
        <v>1244</v>
      </c>
      <c r="E103" s="1">
        <v>2877</v>
      </c>
      <c r="F103" s="1">
        <v>896</v>
      </c>
      <c r="G103" s="8">
        <v>5190</v>
      </c>
      <c r="I103" s="42">
        <f t="shared" si="10"/>
        <v>3.3333333333333335</v>
      </c>
      <c r="J103" s="39">
        <f t="shared" si="11"/>
        <v>23.96917148362235</v>
      </c>
      <c r="K103" s="43">
        <f t="shared" si="12"/>
        <v>55.433526011560694</v>
      </c>
      <c r="L103" s="40">
        <f t="shared" si="13"/>
        <v>17.263969171483623</v>
      </c>
      <c r="M103" s="42">
        <f t="shared" si="14"/>
        <v>100</v>
      </c>
    </row>
    <row r="104" spans="1:13" x14ac:dyDescent="0.2">
      <c r="A104" s="1" t="s">
        <v>86</v>
      </c>
      <c r="B104" s="1">
        <v>244</v>
      </c>
      <c r="C104" s="8">
        <v>802</v>
      </c>
      <c r="D104" s="1">
        <v>1135</v>
      </c>
      <c r="E104" s="1">
        <v>5218</v>
      </c>
      <c r="F104" s="1">
        <v>855</v>
      </c>
      <c r="G104" s="8">
        <v>8010</v>
      </c>
      <c r="I104" s="42">
        <f t="shared" si="10"/>
        <v>10.012484394506867</v>
      </c>
      <c r="J104" s="39">
        <f t="shared" si="11"/>
        <v>14.169787765293384</v>
      </c>
      <c r="K104" s="43">
        <f t="shared" si="12"/>
        <v>65.14357053682896</v>
      </c>
      <c r="L104" s="40">
        <f t="shared" si="13"/>
        <v>10.674157303370787</v>
      </c>
      <c r="M104" s="42">
        <f t="shared" si="14"/>
        <v>100</v>
      </c>
    </row>
    <row r="105" spans="1:13" x14ac:dyDescent="0.2">
      <c r="A105" s="1" t="s">
        <v>87</v>
      </c>
      <c r="B105" s="1">
        <v>245</v>
      </c>
      <c r="C105" s="8">
        <v>3718</v>
      </c>
      <c r="D105" s="1">
        <v>4902</v>
      </c>
      <c r="E105" s="1">
        <v>9283</v>
      </c>
      <c r="F105" s="1">
        <v>1999</v>
      </c>
      <c r="G105" s="8">
        <v>19902</v>
      </c>
      <c r="I105" s="42">
        <f t="shared" si="10"/>
        <v>18.681539543764444</v>
      </c>
      <c r="J105" s="39">
        <f t="shared" si="11"/>
        <v>24.630690382876093</v>
      </c>
      <c r="K105" s="43">
        <f t="shared" si="12"/>
        <v>46.643553411717413</v>
      </c>
      <c r="L105" s="40">
        <f t="shared" si="13"/>
        <v>10.044216661642047</v>
      </c>
      <c r="M105" s="42">
        <f t="shared" si="14"/>
        <v>100</v>
      </c>
    </row>
    <row r="106" spans="1:13" x14ac:dyDescent="0.2">
      <c r="A106" s="1" t="s">
        <v>88</v>
      </c>
      <c r="B106" s="1">
        <v>249</v>
      </c>
      <c r="C106" s="8">
        <v>472</v>
      </c>
      <c r="D106" s="1">
        <v>1628</v>
      </c>
      <c r="E106" s="1">
        <v>3788</v>
      </c>
      <c r="F106" s="1">
        <v>915</v>
      </c>
      <c r="G106" s="8">
        <v>6803</v>
      </c>
      <c r="I106" s="42">
        <f t="shared" si="10"/>
        <v>6.9381155372629726</v>
      </c>
      <c r="J106" s="39">
        <f t="shared" si="11"/>
        <v>23.930618844627372</v>
      </c>
      <c r="K106" s="43">
        <f t="shared" si="12"/>
        <v>55.681317066000297</v>
      </c>
      <c r="L106" s="40">
        <f t="shared" si="13"/>
        <v>13.449948552109364</v>
      </c>
      <c r="M106" s="42">
        <f t="shared" si="14"/>
        <v>100</v>
      </c>
    </row>
    <row r="107" spans="1:13" x14ac:dyDescent="0.2">
      <c r="A107" s="1" t="s">
        <v>89</v>
      </c>
      <c r="B107" s="1">
        <v>250</v>
      </c>
      <c r="C107" s="8">
        <v>120</v>
      </c>
      <c r="D107" s="1">
        <v>168</v>
      </c>
      <c r="E107" s="1">
        <v>781</v>
      </c>
      <c r="F107" s="1">
        <v>215</v>
      </c>
      <c r="G107" s="8">
        <v>1284</v>
      </c>
      <c r="I107" s="42">
        <f t="shared" si="10"/>
        <v>9.3457943925233646</v>
      </c>
      <c r="J107" s="39">
        <f t="shared" si="11"/>
        <v>13.084112149532711</v>
      </c>
      <c r="K107" s="43">
        <f t="shared" si="12"/>
        <v>60.825545171339563</v>
      </c>
      <c r="L107" s="40">
        <f t="shared" si="13"/>
        <v>16.74454828660436</v>
      </c>
      <c r="M107" s="42">
        <f t="shared" si="14"/>
        <v>100</v>
      </c>
    </row>
    <row r="108" spans="1:13" x14ac:dyDescent="0.2">
      <c r="A108" s="1" t="s">
        <v>90</v>
      </c>
      <c r="B108" s="1">
        <v>256</v>
      </c>
      <c r="C108" s="8">
        <v>41</v>
      </c>
      <c r="D108" s="1">
        <v>185</v>
      </c>
      <c r="E108" s="1">
        <v>571</v>
      </c>
      <c r="F108" s="1">
        <v>168</v>
      </c>
      <c r="G108" s="8">
        <v>965</v>
      </c>
      <c r="I108" s="42">
        <f t="shared" si="10"/>
        <v>4.2487046632124352</v>
      </c>
      <c r="J108" s="39">
        <f t="shared" si="11"/>
        <v>19.17098445595855</v>
      </c>
      <c r="K108" s="43">
        <f t="shared" si="12"/>
        <v>59.170984455958546</v>
      </c>
      <c r="L108" s="40">
        <f t="shared" si="13"/>
        <v>17.409326424870468</v>
      </c>
      <c r="M108" s="42">
        <f t="shared" si="14"/>
        <v>100</v>
      </c>
    </row>
    <row r="109" spans="1:13" x14ac:dyDescent="0.2">
      <c r="A109" s="1" t="s">
        <v>91</v>
      </c>
      <c r="B109" s="1">
        <v>257</v>
      </c>
      <c r="C109" s="8">
        <v>2787</v>
      </c>
      <c r="D109" s="1">
        <v>3524</v>
      </c>
      <c r="E109" s="1">
        <v>10513</v>
      </c>
      <c r="F109" s="1">
        <v>2110</v>
      </c>
      <c r="G109" s="8">
        <v>18934</v>
      </c>
      <c r="I109" s="42">
        <f t="shared" si="10"/>
        <v>14.719552128446182</v>
      </c>
      <c r="J109" s="39">
        <f t="shared" si="11"/>
        <v>18.612020703496356</v>
      </c>
      <c r="K109" s="43">
        <f t="shared" si="12"/>
        <v>55.524453364318155</v>
      </c>
      <c r="L109" s="40">
        <f t="shared" si="13"/>
        <v>11.143973803739305</v>
      </c>
      <c r="M109" s="42">
        <f t="shared" si="14"/>
        <v>100</v>
      </c>
    </row>
    <row r="110" spans="1:13" x14ac:dyDescent="0.2">
      <c r="A110" s="1" t="s">
        <v>92</v>
      </c>
      <c r="B110" s="1">
        <v>260</v>
      </c>
      <c r="C110" s="8">
        <v>739</v>
      </c>
      <c r="D110" s="1">
        <v>1283</v>
      </c>
      <c r="E110" s="1">
        <v>4165</v>
      </c>
      <c r="F110" s="1">
        <v>902</v>
      </c>
      <c r="G110" s="8">
        <v>7089</v>
      </c>
      <c r="I110" s="42">
        <f t="shared" si="10"/>
        <v>10.424601495274368</v>
      </c>
      <c r="J110" s="39">
        <f t="shared" si="11"/>
        <v>18.098462406545352</v>
      </c>
      <c r="K110" s="43">
        <f t="shared" si="12"/>
        <v>58.752997601918466</v>
      </c>
      <c r="L110" s="40">
        <f t="shared" si="13"/>
        <v>12.723938496261814</v>
      </c>
      <c r="M110" s="42">
        <f t="shared" si="14"/>
        <v>100</v>
      </c>
    </row>
    <row r="111" spans="1:13" x14ac:dyDescent="0.2">
      <c r="A111" s="1" t="s">
        <v>93</v>
      </c>
      <c r="B111" s="1">
        <v>261</v>
      </c>
      <c r="C111" s="8">
        <v>716</v>
      </c>
      <c r="D111" s="1">
        <v>720</v>
      </c>
      <c r="E111" s="1">
        <v>1869</v>
      </c>
      <c r="F111" s="1">
        <v>681</v>
      </c>
      <c r="G111" s="8">
        <v>3986</v>
      </c>
      <c r="I111" s="42">
        <f t="shared" si="10"/>
        <v>17.962870045158052</v>
      </c>
      <c r="J111" s="39">
        <f t="shared" si="11"/>
        <v>18.063221274460613</v>
      </c>
      <c r="K111" s="43">
        <f t="shared" si="12"/>
        <v>46.889111891620672</v>
      </c>
      <c r="L111" s="40">
        <f t="shared" si="13"/>
        <v>17.084796788760663</v>
      </c>
      <c r="M111" s="42">
        <f t="shared" si="14"/>
        <v>100</v>
      </c>
    </row>
    <row r="112" spans="1:13" x14ac:dyDescent="0.2">
      <c r="A112" s="1" t="s">
        <v>94</v>
      </c>
      <c r="B112" s="1">
        <v>263</v>
      </c>
      <c r="C112" s="8">
        <v>661</v>
      </c>
      <c r="D112" s="1">
        <v>997</v>
      </c>
      <c r="E112" s="1">
        <v>3001</v>
      </c>
      <c r="F112" s="1">
        <v>776</v>
      </c>
      <c r="G112" s="8">
        <v>5435</v>
      </c>
      <c r="I112" s="42">
        <f t="shared" si="10"/>
        <v>12.161913523459061</v>
      </c>
      <c r="J112" s="39">
        <f t="shared" si="11"/>
        <v>18.344066237350507</v>
      </c>
      <c r="K112" s="43">
        <f t="shared" si="12"/>
        <v>55.216191352345909</v>
      </c>
      <c r="L112" s="40">
        <f t="shared" si="13"/>
        <v>14.277828886844526</v>
      </c>
      <c r="M112" s="42">
        <f t="shared" si="14"/>
        <v>100</v>
      </c>
    </row>
    <row r="113" spans="1:13" x14ac:dyDescent="0.2">
      <c r="A113" s="1" t="s">
        <v>95</v>
      </c>
      <c r="B113" s="1">
        <v>265</v>
      </c>
      <c r="C113" s="8">
        <v>45</v>
      </c>
      <c r="D113" s="1">
        <v>172</v>
      </c>
      <c r="E113" s="1">
        <v>529</v>
      </c>
      <c r="F113" s="1">
        <v>131</v>
      </c>
      <c r="G113" s="8">
        <v>877</v>
      </c>
      <c r="I113" s="42">
        <f t="shared" si="10"/>
        <v>5.131128848346636</v>
      </c>
      <c r="J113" s="39">
        <f t="shared" si="11"/>
        <v>19.612314709236031</v>
      </c>
      <c r="K113" s="43">
        <f t="shared" si="12"/>
        <v>60.319270239452678</v>
      </c>
      <c r="L113" s="40">
        <f t="shared" si="13"/>
        <v>14.937286202964652</v>
      </c>
      <c r="M113" s="42">
        <f t="shared" si="14"/>
        <v>100</v>
      </c>
    </row>
    <row r="114" spans="1:13" x14ac:dyDescent="0.2">
      <c r="A114" s="1" t="s">
        <v>96</v>
      </c>
      <c r="B114" s="1">
        <v>271</v>
      </c>
      <c r="C114" s="8">
        <v>162</v>
      </c>
      <c r="D114" s="1">
        <v>1010</v>
      </c>
      <c r="E114" s="1">
        <v>3124</v>
      </c>
      <c r="F114" s="1">
        <v>787</v>
      </c>
      <c r="G114" s="8">
        <v>5083</v>
      </c>
      <c r="I114" s="42">
        <f t="shared" si="10"/>
        <v>3.187094235687586</v>
      </c>
      <c r="J114" s="39">
        <f t="shared" si="11"/>
        <v>19.870155420027544</v>
      </c>
      <c r="K114" s="43">
        <f t="shared" si="12"/>
        <v>61.459767853629749</v>
      </c>
      <c r="L114" s="40">
        <f t="shared" si="13"/>
        <v>15.482982490655125</v>
      </c>
      <c r="M114" s="42">
        <f t="shared" si="14"/>
        <v>100</v>
      </c>
    </row>
    <row r="115" spans="1:13" x14ac:dyDescent="0.2">
      <c r="A115" s="1" t="s">
        <v>97</v>
      </c>
      <c r="B115" s="1">
        <v>272</v>
      </c>
      <c r="C115" s="8">
        <v>2242</v>
      </c>
      <c r="D115" s="1">
        <v>6036</v>
      </c>
      <c r="E115" s="1">
        <v>13602</v>
      </c>
      <c r="F115" s="1">
        <v>2950</v>
      </c>
      <c r="G115" s="8">
        <v>24830</v>
      </c>
      <c r="I115" s="42">
        <f t="shared" si="10"/>
        <v>9.0293999194522758</v>
      </c>
      <c r="J115" s="39">
        <f t="shared" si="11"/>
        <v>24.309303262182844</v>
      </c>
      <c r="K115" s="43">
        <f t="shared" si="12"/>
        <v>54.780507450664516</v>
      </c>
      <c r="L115" s="40">
        <f t="shared" si="13"/>
        <v>11.880789367700363</v>
      </c>
      <c r="M115" s="42">
        <f t="shared" si="14"/>
        <v>99.999999999999986</v>
      </c>
    </row>
    <row r="116" spans="1:13" x14ac:dyDescent="0.2">
      <c r="A116" s="1" t="s">
        <v>98</v>
      </c>
      <c r="B116" s="1">
        <v>273</v>
      </c>
      <c r="C116" s="8">
        <v>261</v>
      </c>
      <c r="D116" s="1">
        <v>664</v>
      </c>
      <c r="E116" s="1">
        <v>1345</v>
      </c>
      <c r="F116" s="1">
        <v>506</v>
      </c>
      <c r="G116" s="8">
        <v>2776</v>
      </c>
      <c r="I116" s="42">
        <f t="shared" si="10"/>
        <v>9.4020172910662829</v>
      </c>
      <c r="J116" s="39">
        <f t="shared" si="11"/>
        <v>23.919308357348704</v>
      </c>
      <c r="K116" s="43">
        <f t="shared" si="12"/>
        <v>48.451008645533143</v>
      </c>
      <c r="L116" s="40">
        <f t="shared" si="13"/>
        <v>18.227665706051873</v>
      </c>
      <c r="M116" s="42">
        <f t="shared" si="14"/>
        <v>100</v>
      </c>
    </row>
    <row r="117" spans="1:13" x14ac:dyDescent="0.2">
      <c r="A117" s="1" t="s">
        <v>99</v>
      </c>
      <c r="B117" s="1">
        <v>275</v>
      </c>
      <c r="C117" s="8">
        <v>148</v>
      </c>
      <c r="D117" s="1">
        <v>341</v>
      </c>
      <c r="E117" s="1">
        <v>1040</v>
      </c>
      <c r="F117" s="1">
        <v>301</v>
      </c>
      <c r="G117" s="8">
        <v>1830</v>
      </c>
      <c r="I117" s="42">
        <f t="shared" si="10"/>
        <v>8.0874316939890711</v>
      </c>
      <c r="J117" s="39">
        <f t="shared" si="11"/>
        <v>18.633879781420767</v>
      </c>
      <c r="K117" s="43">
        <f t="shared" si="12"/>
        <v>56.830601092896174</v>
      </c>
      <c r="L117" s="40">
        <f t="shared" si="13"/>
        <v>16.448087431693988</v>
      </c>
      <c r="M117" s="42">
        <f t="shared" si="14"/>
        <v>100</v>
      </c>
    </row>
    <row r="118" spans="1:13" x14ac:dyDescent="0.2">
      <c r="A118" s="1" t="s">
        <v>100</v>
      </c>
      <c r="B118" s="1">
        <v>276</v>
      </c>
      <c r="C118" s="8">
        <v>430</v>
      </c>
      <c r="D118" s="1">
        <v>993</v>
      </c>
      <c r="E118" s="1">
        <v>4828</v>
      </c>
      <c r="F118" s="1">
        <v>847</v>
      </c>
      <c r="G118" s="8">
        <v>7098</v>
      </c>
      <c r="I118" s="42">
        <f t="shared" si="10"/>
        <v>6.0580445195829808</v>
      </c>
      <c r="J118" s="39">
        <f t="shared" si="11"/>
        <v>13.989856297548606</v>
      </c>
      <c r="K118" s="43">
        <f t="shared" si="12"/>
        <v>68.019160326852628</v>
      </c>
      <c r="L118" s="40">
        <f t="shared" si="13"/>
        <v>11.932938856015779</v>
      </c>
      <c r="M118" s="42">
        <f t="shared" si="14"/>
        <v>100</v>
      </c>
    </row>
    <row r="119" spans="1:13" x14ac:dyDescent="0.2">
      <c r="A119" s="1" t="s">
        <v>101</v>
      </c>
      <c r="B119" s="1">
        <v>280</v>
      </c>
      <c r="C119" s="8">
        <v>12</v>
      </c>
      <c r="D119" s="1">
        <v>242</v>
      </c>
      <c r="E119" s="1">
        <v>808</v>
      </c>
      <c r="F119" s="1">
        <v>187</v>
      </c>
      <c r="G119" s="8">
        <v>1249</v>
      </c>
      <c r="I119" s="42">
        <f t="shared" si="10"/>
        <v>0.96076861489191356</v>
      </c>
      <c r="J119" s="39">
        <f t="shared" si="11"/>
        <v>19.375500400320256</v>
      </c>
      <c r="K119" s="43">
        <f t="shared" si="12"/>
        <v>64.691753402722185</v>
      </c>
      <c r="L119" s="40">
        <f t="shared" si="13"/>
        <v>14.971977582065653</v>
      </c>
      <c r="M119" s="42">
        <f t="shared" si="14"/>
        <v>100</v>
      </c>
    </row>
    <row r="120" spans="1:13" x14ac:dyDescent="0.2">
      <c r="A120" s="1" t="s">
        <v>102</v>
      </c>
      <c r="B120" s="1">
        <v>284</v>
      </c>
      <c r="C120" s="8">
        <v>37</v>
      </c>
      <c r="D120" s="1">
        <v>265</v>
      </c>
      <c r="E120" s="1">
        <v>1007</v>
      </c>
      <c r="F120" s="1">
        <v>242</v>
      </c>
      <c r="G120" s="8">
        <v>1551</v>
      </c>
      <c r="I120" s="42">
        <f t="shared" si="10"/>
        <v>2.385557704706641</v>
      </c>
      <c r="J120" s="39">
        <f t="shared" si="11"/>
        <v>17.08575112830432</v>
      </c>
      <c r="K120" s="43">
        <f t="shared" si="12"/>
        <v>64.925854287556419</v>
      </c>
      <c r="L120" s="40">
        <f t="shared" si="13"/>
        <v>15.602836879432624</v>
      </c>
      <c r="M120" s="42">
        <f t="shared" si="14"/>
        <v>100.00000000000001</v>
      </c>
    </row>
    <row r="121" spans="1:13" x14ac:dyDescent="0.2">
      <c r="A121" s="1" t="s">
        <v>103</v>
      </c>
      <c r="B121" s="1">
        <v>285</v>
      </c>
      <c r="C121" s="8">
        <v>4210</v>
      </c>
      <c r="D121" s="1">
        <v>8896</v>
      </c>
      <c r="E121" s="1">
        <v>16516</v>
      </c>
      <c r="F121" s="1">
        <v>3368</v>
      </c>
      <c r="G121" s="8">
        <v>32990</v>
      </c>
      <c r="I121" s="42">
        <f t="shared" si="10"/>
        <v>12.761442861473174</v>
      </c>
      <c r="J121" s="39">
        <f t="shared" si="11"/>
        <v>26.965747196120038</v>
      </c>
      <c r="K121" s="43">
        <f t="shared" si="12"/>
        <v>50.063655653228253</v>
      </c>
      <c r="L121" s="40">
        <f t="shared" si="13"/>
        <v>10.209154289178539</v>
      </c>
      <c r="M121" s="42">
        <f t="shared" si="14"/>
        <v>100</v>
      </c>
    </row>
    <row r="122" spans="1:13" x14ac:dyDescent="0.2">
      <c r="A122" s="1" t="s">
        <v>104</v>
      </c>
      <c r="B122" s="1">
        <v>286</v>
      </c>
      <c r="C122" s="8">
        <v>5053</v>
      </c>
      <c r="D122" s="1">
        <v>11181</v>
      </c>
      <c r="E122" s="1">
        <v>28959</v>
      </c>
      <c r="F122" s="1">
        <v>5481</v>
      </c>
      <c r="G122" s="8">
        <v>50674</v>
      </c>
      <c r="I122" s="42">
        <f t="shared" si="10"/>
        <v>9.9715830603465285</v>
      </c>
      <c r="J122" s="39">
        <f t="shared" si="11"/>
        <v>22.064569601768167</v>
      </c>
      <c r="K122" s="43">
        <f t="shared" si="12"/>
        <v>57.147649682282825</v>
      </c>
      <c r="L122" s="40">
        <f t="shared" si="13"/>
        <v>10.816197655602478</v>
      </c>
      <c r="M122" s="42">
        <f t="shared" si="14"/>
        <v>100</v>
      </c>
    </row>
    <row r="123" spans="1:13" x14ac:dyDescent="0.2">
      <c r="A123" s="1" t="s">
        <v>105</v>
      </c>
      <c r="B123" s="1">
        <v>287</v>
      </c>
      <c r="C123" s="8">
        <v>103</v>
      </c>
      <c r="D123" s="1">
        <v>947</v>
      </c>
      <c r="E123" s="1">
        <v>2888</v>
      </c>
      <c r="F123" s="1">
        <v>720</v>
      </c>
      <c r="G123" s="8">
        <v>4658</v>
      </c>
      <c r="I123" s="42">
        <f t="shared" si="10"/>
        <v>2.2112494632889654</v>
      </c>
      <c r="J123" s="39">
        <f t="shared" si="11"/>
        <v>20.330613997423786</v>
      </c>
      <c r="K123" s="43">
        <f t="shared" si="12"/>
        <v>62.000858737655648</v>
      </c>
      <c r="L123" s="40">
        <f t="shared" si="13"/>
        <v>15.457277801631601</v>
      </c>
      <c r="M123" s="42">
        <f t="shared" si="14"/>
        <v>100</v>
      </c>
    </row>
    <row r="124" spans="1:13" x14ac:dyDescent="0.2">
      <c r="A124" s="1" t="s">
        <v>106</v>
      </c>
      <c r="B124" s="1">
        <v>288</v>
      </c>
      <c r="C124" s="8">
        <v>220</v>
      </c>
      <c r="D124" s="1">
        <v>383</v>
      </c>
      <c r="E124" s="1">
        <v>2166</v>
      </c>
      <c r="F124" s="1">
        <v>612</v>
      </c>
      <c r="G124" s="8">
        <v>3381</v>
      </c>
      <c r="I124" s="42">
        <f t="shared" si="10"/>
        <v>6.5069506063294886</v>
      </c>
      <c r="J124" s="39">
        <f t="shared" si="11"/>
        <v>11.328009464655427</v>
      </c>
      <c r="K124" s="43">
        <f t="shared" si="12"/>
        <v>64.063886424134878</v>
      </c>
      <c r="L124" s="40">
        <f t="shared" si="13"/>
        <v>18.101153504880212</v>
      </c>
      <c r="M124" s="42">
        <f t="shared" si="14"/>
        <v>100.00000000000001</v>
      </c>
    </row>
    <row r="125" spans="1:13" x14ac:dyDescent="0.2">
      <c r="A125" s="1" t="s">
        <v>107</v>
      </c>
      <c r="B125" s="1">
        <v>290</v>
      </c>
      <c r="C125" s="8">
        <v>425</v>
      </c>
      <c r="D125" s="1">
        <v>1181</v>
      </c>
      <c r="E125" s="1">
        <v>3196</v>
      </c>
      <c r="F125" s="1">
        <v>801</v>
      </c>
      <c r="G125" s="8">
        <v>5603</v>
      </c>
      <c r="I125" s="42">
        <f t="shared" si="10"/>
        <v>7.5852222023915763</v>
      </c>
      <c r="J125" s="39">
        <f t="shared" si="11"/>
        <v>21.077993931822238</v>
      </c>
      <c r="K125" s="43">
        <f t="shared" si="12"/>
        <v>57.040870961984652</v>
      </c>
      <c r="L125" s="40">
        <f t="shared" si="13"/>
        <v>14.295912903801534</v>
      </c>
      <c r="M125" s="42">
        <f t="shared" si="14"/>
        <v>100</v>
      </c>
    </row>
    <row r="126" spans="1:13" x14ac:dyDescent="0.2">
      <c r="A126" s="1" t="s">
        <v>108</v>
      </c>
      <c r="B126" s="1">
        <v>291</v>
      </c>
      <c r="C126" s="8">
        <v>120</v>
      </c>
      <c r="D126" s="1">
        <v>348</v>
      </c>
      <c r="E126" s="1">
        <v>1284</v>
      </c>
      <c r="F126" s="1">
        <v>297</v>
      </c>
      <c r="G126" s="8">
        <v>2049</v>
      </c>
      <c r="I126" s="42">
        <f t="shared" si="10"/>
        <v>5.8565153733528552</v>
      </c>
      <c r="J126" s="39">
        <f t="shared" si="11"/>
        <v>16.983894582723281</v>
      </c>
      <c r="K126" s="43">
        <f t="shared" si="12"/>
        <v>62.664714494875547</v>
      </c>
      <c r="L126" s="40">
        <f t="shared" si="13"/>
        <v>14.494875549048317</v>
      </c>
      <c r="M126" s="42">
        <f t="shared" si="14"/>
        <v>100</v>
      </c>
    </row>
    <row r="127" spans="1:13" x14ac:dyDescent="0.2">
      <c r="A127" s="1" t="s">
        <v>327</v>
      </c>
      <c r="B127" s="1">
        <v>295</v>
      </c>
      <c r="C127" s="8">
        <v>0</v>
      </c>
      <c r="D127" s="1">
        <v>57</v>
      </c>
      <c r="E127" s="1">
        <v>145</v>
      </c>
      <c r="F127" s="1">
        <v>52</v>
      </c>
      <c r="G127" s="8">
        <v>254</v>
      </c>
      <c r="I127" s="42">
        <f t="shared" si="10"/>
        <v>0</v>
      </c>
      <c r="J127" s="39">
        <f t="shared" si="11"/>
        <v>22.440944881889763</v>
      </c>
      <c r="K127" s="43">
        <f t="shared" si="12"/>
        <v>57.086614173228348</v>
      </c>
      <c r="L127" s="40">
        <f t="shared" si="13"/>
        <v>20.472440944881889</v>
      </c>
      <c r="M127" s="42">
        <f t="shared" si="14"/>
        <v>100</v>
      </c>
    </row>
    <row r="128" spans="1:13" x14ac:dyDescent="0.2">
      <c r="A128" s="1" t="s">
        <v>109</v>
      </c>
      <c r="B128" s="1">
        <v>297</v>
      </c>
      <c r="C128" s="8">
        <v>11879</v>
      </c>
      <c r="D128" s="1">
        <v>18832</v>
      </c>
      <c r="E128" s="1">
        <v>32810</v>
      </c>
      <c r="F128" s="1">
        <v>7747</v>
      </c>
      <c r="G128" s="8">
        <v>71268</v>
      </c>
      <c r="I128" s="42">
        <f t="shared" si="10"/>
        <v>16.668069820957513</v>
      </c>
      <c r="J128" s="39">
        <f t="shared" si="11"/>
        <v>26.424201605208509</v>
      </c>
      <c r="K128" s="43">
        <f t="shared" si="12"/>
        <v>46.037492282651399</v>
      </c>
      <c r="L128" s="40">
        <f t="shared" si="13"/>
        <v>10.870236291182579</v>
      </c>
      <c r="M128" s="42">
        <f t="shared" si="14"/>
        <v>100</v>
      </c>
    </row>
    <row r="129" spans="1:13" x14ac:dyDescent="0.2">
      <c r="A129" s="1" t="s">
        <v>110</v>
      </c>
      <c r="B129" s="1">
        <v>300</v>
      </c>
      <c r="C129" s="8">
        <v>213</v>
      </c>
      <c r="D129" s="1">
        <v>317</v>
      </c>
      <c r="E129" s="1">
        <v>1459</v>
      </c>
      <c r="F129" s="1">
        <v>467</v>
      </c>
      <c r="G129" s="8">
        <v>2456</v>
      </c>
      <c r="I129" s="42">
        <f t="shared" si="10"/>
        <v>8.6726384364820852</v>
      </c>
      <c r="J129" s="39">
        <f t="shared" si="11"/>
        <v>12.907166123778502</v>
      </c>
      <c r="K129" s="43">
        <f t="shared" si="12"/>
        <v>59.405537459283387</v>
      </c>
      <c r="L129" s="40">
        <f t="shared" si="13"/>
        <v>19.014657980456025</v>
      </c>
      <c r="M129" s="42">
        <f t="shared" si="14"/>
        <v>100</v>
      </c>
    </row>
    <row r="130" spans="1:13" x14ac:dyDescent="0.2">
      <c r="A130" s="1" t="s">
        <v>111</v>
      </c>
      <c r="B130" s="1">
        <v>301</v>
      </c>
      <c r="C130" s="8">
        <v>887</v>
      </c>
      <c r="D130" s="1">
        <v>2066</v>
      </c>
      <c r="E130" s="1">
        <v>7966</v>
      </c>
      <c r="F130" s="1">
        <v>2211</v>
      </c>
      <c r="G130" s="8">
        <v>13130</v>
      </c>
      <c r="I130" s="42">
        <f t="shared" si="10"/>
        <v>6.7555217060167552</v>
      </c>
      <c r="J130" s="39">
        <f t="shared" si="11"/>
        <v>15.734958111195734</v>
      </c>
      <c r="K130" s="43">
        <f t="shared" si="12"/>
        <v>60.670220868240669</v>
      </c>
      <c r="L130" s="40">
        <f t="shared" si="13"/>
        <v>16.839299314546839</v>
      </c>
      <c r="M130" s="42">
        <f t="shared" si="14"/>
        <v>99.999999999999986</v>
      </c>
    </row>
    <row r="131" spans="1:13" x14ac:dyDescent="0.2">
      <c r="A131" s="1" t="s">
        <v>112</v>
      </c>
      <c r="B131" s="1">
        <v>304</v>
      </c>
      <c r="C131" s="8">
        <v>68</v>
      </c>
      <c r="D131" s="1">
        <v>108</v>
      </c>
      <c r="E131" s="1">
        <v>483</v>
      </c>
      <c r="F131" s="1">
        <v>128</v>
      </c>
      <c r="G131" s="8">
        <v>787</v>
      </c>
      <c r="I131" s="42">
        <f t="shared" si="10"/>
        <v>8.6404066073697585</v>
      </c>
      <c r="J131" s="39">
        <f t="shared" si="11"/>
        <v>13.72299872935197</v>
      </c>
      <c r="K131" s="43">
        <f t="shared" si="12"/>
        <v>61.372299872935194</v>
      </c>
      <c r="L131" s="40">
        <f t="shared" si="13"/>
        <v>16.264294790343076</v>
      </c>
      <c r="M131" s="42">
        <f t="shared" si="14"/>
        <v>99.999999999999986</v>
      </c>
    </row>
    <row r="132" spans="1:13" x14ac:dyDescent="0.2">
      <c r="A132" s="1" t="s">
        <v>113</v>
      </c>
      <c r="B132" s="1">
        <v>305</v>
      </c>
      <c r="C132" s="8">
        <v>885</v>
      </c>
      <c r="D132" s="1">
        <v>1892</v>
      </c>
      <c r="E132" s="1">
        <v>4958</v>
      </c>
      <c r="F132" s="1">
        <v>1624</v>
      </c>
      <c r="G132" s="8">
        <v>9359</v>
      </c>
      <c r="I132" s="42">
        <f t="shared" si="10"/>
        <v>9.4561384763329421</v>
      </c>
      <c r="J132" s="39">
        <f t="shared" si="11"/>
        <v>20.21583502510952</v>
      </c>
      <c r="K132" s="43">
        <f t="shared" si="12"/>
        <v>52.975745271930762</v>
      </c>
      <c r="L132" s="40">
        <f t="shared" si="13"/>
        <v>17.352281226626776</v>
      </c>
      <c r="M132" s="42">
        <f t="shared" si="14"/>
        <v>100</v>
      </c>
    </row>
    <row r="133" spans="1:13" x14ac:dyDescent="0.2">
      <c r="A133" s="1" t="s">
        <v>114</v>
      </c>
      <c r="B133" s="1">
        <v>312</v>
      </c>
      <c r="C133" s="8">
        <v>72</v>
      </c>
      <c r="D133" s="1">
        <v>151</v>
      </c>
      <c r="E133" s="1">
        <v>531</v>
      </c>
      <c r="F133" s="1">
        <v>138</v>
      </c>
      <c r="G133" s="8">
        <v>892</v>
      </c>
      <c r="I133" s="42">
        <f t="shared" si="10"/>
        <v>8.071748878923767</v>
      </c>
      <c r="J133" s="39">
        <f t="shared" si="11"/>
        <v>16.928251121076233</v>
      </c>
      <c r="K133" s="43">
        <f t="shared" si="12"/>
        <v>59.529147982062781</v>
      </c>
      <c r="L133" s="40">
        <f t="shared" si="13"/>
        <v>15.47085201793722</v>
      </c>
      <c r="M133" s="42">
        <f t="shared" si="14"/>
        <v>100</v>
      </c>
    </row>
    <row r="134" spans="1:13" x14ac:dyDescent="0.2">
      <c r="A134" s="1" t="s">
        <v>115</v>
      </c>
      <c r="B134" s="1">
        <v>316</v>
      </c>
      <c r="C134" s="8">
        <v>142</v>
      </c>
      <c r="D134" s="1">
        <v>507</v>
      </c>
      <c r="E134" s="1">
        <v>1603</v>
      </c>
      <c r="F134" s="1">
        <v>375</v>
      </c>
      <c r="G134" s="8">
        <v>2627</v>
      </c>
      <c r="I134" s="42">
        <f t="shared" si="10"/>
        <v>5.4054054054054053</v>
      </c>
      <c r="J134" s="39">
        <f t="shared" si="11"/>
        <v>19.299581271412258</v>
      </c>
      <c r="K134" s="43">
        <f t="shared" si="12"/>
        <v>61.020175104682146</v>
      </c>
      <c r="L134" s="40">
        <f t="shared" si="13"/>
        <v>14.274838218500191</v>
      </c>
      <c r="M134" s="42">
        <f t="shared" si="14"/>
        <v>100</v>
      </c>
    </row>
    <row r="135" spans="1:13" x14ac:dyDescent="0.2">
      <c r="A135" s="1" t="s">
        <v>116</v>
      </c>
      <c r="B135" s="1">
        <v>317</v>
      </c>
      <c r="C135" s="8">
        <v>144</v>
      </c>
      <c r="D135" s="1">
        <v>314</v>
      </c>
      <c r="E135" s="1">
        <v>927</v>
      </c>
      <c r="F135" s="1">
        <v>292</v>
      </c>
      <c r="G135" s="8">
        <v>1677</v>
      </c>
      <c r="I135" s="42">
        <f t="shared" si="10"/>
        <v>8.5867620751341676</v>
      </c>
      <c r="J135" s="39">
        <f t="shared" si="11"/>
        <v>18.723911747167563</v>
      </c>
      <c r="K135" s="43">
        <f t="shared" si="12"/>
        <v>55.277280858676207</v>
      </c>
      <c r="L135" s="40">
        <f t="shared" si="13"/>
        <v>17.412045319022063</v>
      </c>
      <c r="M135" s="42">
        <f t="shared" si="14"/>
        <v>100</v>
      </c>
    </row>
    <row r="136" spans="1:13" x14ac:dyDescent="0.2">
      <c r="A136" s="1" t="s">
        <v>326</v>
      </c>
      <c r="B136" s="1">
        <v>318</v>
      </c>
      <c r="C136" s="8">
        <v>0</v>
      </c>
      <c r="D136" s="1">
        <v>45</v>
      </c>
      <c r="E136" s="1">
        <v>120</v>
      </c>
      <c r="F136" s="1">
        <v>59</v>
      </c>
      <c r="G136" s="8">
        <v>224</v>
      </c>
      <c r="I136" s="42">
        <f t="shared" si="10"/>
        <v>0</v>
      </c>
      <c r="J136" s="39">
        <f t="shared" si="11"/>
        <v>20.089285714285715</v>
      </c>
      <c r="K136" s="43">
        <f t="shared" si="12"/>
        <v>53.571428571428569</v>
      </c>
      <c r="L136" s="40">
        <f t="shared" si="13"/>
        <v>26.339285714285715</v>
      </c>
      <c r="M136" s="42">
        <f t="shared" si="14"/>
        <v>100</v>
      </c>
    </row>
    <row r="137" spans="1:13" x14ac:dyDescent="0.2">
      <c r="A137" s="1" t="s">
        <v>117</v>
      </c>
      <c r="B137" s="1">
        <v>398</v>
      </c>
      <c r="C137" s="8">
        <v>11109</v>
      </c>
      <c r="D137" s="1">
        <v>21328</v>
      </c>
      <c r="E137" s="1">
        <v>33155</v>
      </c>
      <c r="F137" s="1">
        <v>6359</v>
      </c>
      <c r="G137" s="8">
        <v>71951</v>
      </c>
      <c r="I137" s="42">
        <f t="shared" si="10"/>
        <v>15.439674222734917</v>
      </c>
      <c r="J137" s="39">
        <f t="shared" si="11"/>
        <v>29.642395519172769</v>
      </c>
      <c r="K137" s="43">
        <f t="shared" si="12"/>
        <v>46.07997109143723</v>
      </c>
      <c r="L137" s="40">
        <f t="shared" si="13"/>
        <v>8.8379591666550841</v>
      </c>
      <c r="M137" s="42">
        <f t="shared" si="14"/>
        <v>100</v>
      </c>
    </row>
    <row r="138" spans="1:13" x14ac:dyDescent="0.2">
      <c r="A138" s="1" t="s">
        <v>118</v>
      </c>
      <c r="B138" s="1">
        <v>399</v>
      </c>
      <c r="C138" s="8">
        <v>275</v>
      </c>
      <c r="D138" s="1">
        <v>565</v>
      </c>
      <c r="E138" s="1">
        <v>2844</v>
      </c>
      <c r="F138" s="1">
        <v>692</v>
      </c>
      <c r="G138" s="8">
        <v>4376</v>
      </c>
      <c r="I138" s="42">
        <f t="shared" si="10"/>
        <v>6.2842778793418645</v>
      </c>
      <c r="J138" s="39">
        <f t="shared" si="11"/>
        <v>12.911334552102376</v>
      </c>
      <c r="K138" s="43">
        <f t="shared" si="12"/>
        <v>64.990859232175509</v>
      </c>
      <c r="L138" s="40">
        <f t="shared" si="13"/>
        <v>15.813528336380257</v>
      </c>
      <c r="M138" s="42">
        <f t="shared" si="14"/>
        <v>100.00000000000001</v>
      </c>
    </row>
    <row r="139" spans="1:13" x14ac:dyDescent="0.2">
      <c r="A139" s="1" t="s">
        <v>119</v>
      </c>
      <c r="B139" s="1">
        <v>400</v>
      </c>
      <c r="C139" s="8">
        <v>438</v>
      </c>
      <c r="D139" s="1">
        <v>880</v>
      </c>
      <c r="E139" s="1">
        <v>3104</v>
      </c>
      <c r="F139" s="1">
        <v>678</v>
      </c>
      <c r="G139" s="8">
        <v>5100</v>
      </c>
      <c r="I139" s="42">
        <f t="shared" si="10"/>
        <v>8.5882352941176467</v>
      </c>
      <c r="J139" s="39">
        <f t="shared" si="11"/>
        <v>17.254901960784313</v>
      </c>
      <c r="K139" s="43">
        <f t="shared" si="12"/>
        <v>60.862745098039213</v>
      </c>
      <c r="L139" s="40">
        <f t="shared" si="13"/>
        <v>13.294117647058824</v>
      </c>
      <c r="M139" s="42">
        <f t="shared" si="14"/>
        <v>100</v>
      </c>
    </row>
    <row r="140" spans="1:13" x14ac:dyDescent="0.2">
      <c r="A140" s="1" t="s">
        <v>120</v>
      </c>
      <c r="B140" s="1">
        <v>407</v>
      </c>
      <c r="C140" s="8">
        <v>99</v>
      </c>
      <c r="D140" s="1">
        <v>317</v>
      </c>
      <c r="E140" s="1">
        <v>1022</v>
      </c>
      <c r="F140" s="1">
        <v>269</v>
      </c>
      <c r="G140" s="8">
        <v>1707</v>
      </c>
      <c r="I140" s="42">
        <f t="shared" si="10"/>
        <v>5.7996485061511427</v>
      </c>
      <c r="J140" s="39">
        <f t="shared" si="11"/>
        <v>18.570591681312244</v>
      </c>
      <c r="K140" s="43">
        <f t="shared" si="12"/>
        <v>59.871118922085529</v>
      </c>
      <c r="L140" s="40">
        <f t="shared" si="13"/>
        <v>15.758640890451083</v>
      </c>
      <c r="M140" s="42">
        <f t="shared" si="14"/>
        <v>100</v>
      </c>
    </row>
    <row r="141" spans="1:13" x14ac:dyDescent="0.2">
      <c r="A141" s="1" t="s">
        <v>121</v>
      </c>
      <c r="B141" s="1">
        <v>402</v>
      </c>
      <c r="C141" s="8">
        <v>318</v>
      </c>
      <c r="D141" s="1">
        <v>1330</v>
      </c>
      <c r="E141" s="1">
        <v>3555</v>
      </c>
      <c r="F141" s="1">
        <v>959</v>
      </c>
      <c r="G141" s="8">
        <v>6162</v>
      </c>
      <c r="I141" s="42">
        <f t="shared" si="10"/>
        <v>5.1606621226874392</v>
      </c>
      <c r="J141" s="39">
        <f t="shared" si="11"/>
        <v>21.583901330736772</v>
      </c>
      <c r="K141" s="43">
        <f t="shared" si="12"/>
        <v>57.692307692307693</v>
      </c>
      <c r="L141" s="40">
        <f t="shared" si="13"/>
        <v>15.563128854268095</v>
      </c>
      <c r="M141" s="42">
        <f t="shared" si="14"/>
        <v>100.00000000000001</v>
      </c>
    </row>
    <row r="142" spans="1:13" x14ac:dyDescent="0.2">
      <c r="A142" s="1" t="s">
        <v>122</v>
      </c>
      <c r="B142" s="1">
        <v>403</v>
      </c>
      <c r="C142" s="8">
        <v>196</v>
      </c>
      <c r="D142" s="1">
        <v>295</v>
      </c>
      <c r="E142" s="1">
        <v>1199</v>
      </c>
      <c r="F142" s="1">
        <v>322</v>
      </c>
      <c r="G142" s="8">
        <v>2012</v>
      </c>
      <c r="I142" s="42">
        <f t="shared" si="10"/>
        <v>9.7415506958250493</v>
      </c>
      <c r="J142" s="39">
        <f t="shared" si="11"/>
        <v>14.662027833001988</v>
      </c>
      <c r="K142" s="43">
        <f t="shared" si="12"/>
        <v>59.592445328031808</v>
      </c>
      <c r="L142" s="40">
        <f t="shared" si="13"/>
        <v>16.003976143141152</v>
      </c>
      <c r="M142" s="42">
        <f t="shared" si="14"/>
        <v>100</v>
      </c>
    </row>
    <row r="143" spans="1:13" x14ac:dyDescent="0.2">
      <c r="A143" s="1" t="s">
        <v>123</v>
      </c>
      <c r="B143" s="1">
        <v>405</v>
      </c>
      <c r="C143" s="8">
        <v>7626</v>
      </c>
      <c r="D143" s="1">
        <v>10431</v>
      </c>
      <c r="E143" s="1">
        <v>21753</v>
      </c>
      <c r="F143" s="1">
        <v>4368</v>
      </c>
      <c r="G143" s="8">
        <v>44178</v>
      </c>
      <c r="I143" s="42">
        <f t="shared" si="10"/>
        <v>17.261985603694146</v>
      </c>
      <c r="J143" s="39">
        <f t="shared" si="11"/>
        <v>23.611299741953008</v>
      </c>
      <c r="K143" s="43">
        <f t="shared" si="12"/>
        <v>49.239440445470599</v>
      </c>
      <c r="L143" s="40">
        <f t="shared" si="13"/>
        <v>9.8872742088822498</v>
      </c>
      <c r="M143" s="42">
        <f t="shared" si="14"/>
        <v>100</v>
      </c>
    </row>
    <row r="144" spans="1:13" x14ac:dyDescent="0.2">
      <c r="A144" s="1" t="s">
        <v>124</v>
      </c>
      <c r="B144" s="1">
        <v>408</v>
      </c>
      <c r="C144" s="8">
        <v>629</v>
      </c>
      <c r="D144" s="1">
        <v>1313</v>
      </c>
      <c r="E144" s="1">
        <v>4805</v>
      </c>
      <c r="F144" s="1">
        <v>1068</v>
      </c>
      <c r="G144" s="8">
        <v>7815</v>
      </c>
      <c r="I144" s="42">
        <f t="shared" si="10"/>
        <v>8.0486244401791431</v>
      </c>
      <c r="J144" s="39">
        <f t="shared" si="11"/>
        <v>16.801023672424822</v>
      </c>
      <c r="K144" s="43">
        <f t="shared" si="12"/>
        <v>61.484325015994884</v>
      </c>
      <c r="L144" s="40">
        <f t="shared" si="13"/>
        <v>13.666026871401151</v>
      </c>
      <c r="M144" s="42">
        <f t="shared" si="14"/>
        <v>100</v>
      </c>
    </row>
    <row r="145" spans="1:13" x14ac:dyDescent="0.2">
      <c r="A145" s="1" t="s">
        <v>125</v>
      </c>
      <c r="B145" s="1">
        <v>410</v>
      </c>
      <c r="C145" s="8">
        <v>883</v>
      </c>
      <c r="D145" s="1">
        <v>1281</v>
      </c>
      <c r="E145" s="1">
        <v>5755</v>
      </c>
      <c r="F145" s="1">
        <v>1220</v>
      </c>
      <c r="G145" s="8">
        <v>9139</v>
      </c>
      <c r="I145" s="42">
        <f t="shared" si="10"/>
        <v>9.66188860925703</v>
      </c>
      <c r="J145" s="39">
        <f t="shared" si="11"/>
        <v>14.016850858956122</v>
      </c>
      <c r="K145" s="43">
        <f t="shared" si="12"/>
        <v>62.971878761352443</v>
      </c>
      <c r="L145" s="40">
        <f t="shared" si="13"/>
        <v>13.349381770434402</v>
      </c>
      <c r="M145" s="42">
        <f t="shared" si="14"/>
        <v>100</v>
      </c>
    </row>
    <row r="146" spans="1:13" x14ac:dyDescent="0.2">
      <c r="A146" s="1" t="s">
        <v>126</v>
      </c>
      <c r="B146" s="1">
        <v>416</v>
      </c>
      <c r="C146" s="8">
        <v>118</v>
      </c>
      <c r="D146" s="1">
        <v>200</v>
      </c>
      <c r="E146" s="1">
        <v>1207</v>
      </c>
      <c r="F146" s="1">
        <v>265</v>
      </c>
      <c r="G146" s="8">
        <v>1790</v>
      </c>
      <c r="I146" s="42">
        <f t="shared" si="10"/>
        <v>6.5921787709497206</v>
      </c>
      <c r="J146" s="39">
        <f t="shared" si="11"/>
        <v>11.173184357541899</v>
      </c>
      <c r="K146" s="43">
        <f t="shared" si="12"/>
        <v>67.430167597765362</v>
      </c>
      <c r="L146" s="40">
        <f t="shared" si="13"/>
        <v>14.804469273743017</v>
      </c>
      <c r="M146" s="42">
        <f t="shared" si="14"/>
        <v>100</v>
      </c>
    </row>
    <row r="147" spans="1:13" x14ac:dyDescent="0.2">
      <c r="A147" s="1" t="s">
        <v>325</v>
      </c>
      <c r="B147" s="1">
        <v>417</v>
      </c>
      <c r="C147" s="8">
        <v>0</v>
      </c>
      <c r="D147" s="1">
        <v>123</v>
      </c>
      <c r="E147" s="1">
        <v>588</v>
      </c>
      <c r="F147" s="1">
        <v>254</v>
      </c>
      <c r="G147" s="8">
        <v>965</v>
      </c>
      <c r="I147" s="42">
        <f t="shared" si="10"/>
        <v>0</v>
      </c>
      <c r="J147" s="39">
        <f t="shared" si="11"/>
        <v>12.746113989637307</v>
      </c>
      <c r="K147" s="43">
        <f t="shared" si="12"/>
        <v>60.932642487046635</v>
      </c>
      <c r="L147" s="40">
        <f t="shared" si="13"/>
        <v>26.321243523316063</v>
      </c>
      <c r="M147" s="42">
        <f t="shared" si="14"/>
        <v>100</v>
      </c>
    </row>
    <row r="148" spans="1:13" x14ac:dyDescent="0.2">
      <c r="A148" s="1" t="s">
        <v>127</v>
      </c>
      <c r="B148" s="1">
        <v>418</v>
      </c>
      <c r="C148" s="8">
        <v>1027</v>
      </c>
      <c r="D148" s="1">
        <v>1615</v>
      </c>
      <c r="E148" s="1">
        <v>6915</v>
      </c>
      <c r="F148" s="1">
        <v>1276</v>
      </c>
      <c r="G148" s="8">
        <v>10833</v>
      </c>
      <c r="I148" s="42">
        <f t="shared" si="10"/>
        <v>9.4802917012831163</v>
      </c>
      <c r="J148" s="39">
        <f t="shared" si="11"/>
        <v>14.908151020031385</v>
      </c>
      <c r="K148" s="43">
        <f t="shared" si="12"/>
        <v>63.832733314871227</v>
      </c>
      <c r="L148" s="40">
        <f t="shared" si="13"/>
        <v>11.778823963814272</v>
      </c>
      <c r="M148" s="42">
        <f t="shared" si="14"/>
        <v>100</v>
      </c>
    </row>
    <row r="149" spans="1:13" x14ac:dyDescent="0.2">
      <c r="A149" s="1" t="s">
        <v>128</v>
      </c>
      <c r="B149" s="1">
        <v>420</v>
      </c>
      <c r="C149" s="8">
        <v>634</v>
      </c>
      <c r="D149" s="1">
        <v>1040</v>
      </c>
      <c r="E149" s="1">
        <v>3763</v>
      </c>
      <c r="F149" s="1">
        <v>941</v>
      </c>
      <c r="G149" s="8">
        <v>6378</v>
      </c>
      <c r="I149" s="42">
        <f t="shared" si="10"/>
        <v>9.9404201944183121</v>
      </c>
      <c r="J149" s="39">
        <f t="shared" si="11"/>
        <v>16.306052053935403</v>
      </c>
      <c r="K149" s="43">
        <f t="shared" si="12"/>
        <v>58.999686422075882</v>
      </c>
      <c r="L149" s="40">
        <f t="shared" si="13"/>
        <v>14.753841329570399</v>
      </c>
      <c r="M149" s="42">
        <f t="shared" si="14"/>
        <v>100</v>
      </c>
    </row>
    <row r="150" spans="1:13" x14ac:dyDescent="0.2">
      <c r="A150" s="1" t="s">
        <v>129</v>
      </c>
      <c r="B150" s="1">
        <v>421</v>
      </c>
      <c r="C150" s="8">
        <v>58</v>
      </c>
      <c r="D150" s="1">
        <v>67</v>
      </c>
      <c r="E150" s="1">
        <v>275</v>
      </c>
      <c r="F150" s="1">
        <v>70</v>
      </c>
      <c r="G150" s="8">
        <v>470</v>
      </c>
      <c r="I150" s="42">
        <f t="shared" si="10"/>
        <v>12.340425531914894</v>
      </c>
      <c r="J150" s="39">
        <f t="shared" si="11"/>
        <v>14.25531914893617</v>
      </c>
      <c r="K150" s="43">
        <f t="shared" si="12"/>
        <v>58.51063829787234</v>
      </c>
      <c r="L150" s="40">
        <f t="shared" si="13"/>
        <v>14.893617021276595</v>
      </c>
      <c r="M150" s="42">
        <f t="shared" si="14"/>
        <v>100</v>
      </c>
    </row>
    <row r="151" spans="1:13" x14ac:dyDescent="0.2">
      <c r="A151" s="1" t="s">
        <v>130</v>
      </c>
      <c r="B151" s="1">
        <v>422</v>
      </c>
      <c r="C151" s="8">
        <v>638</v>
      </c>
      <c r="D151" s="1">
        <v>2043</v>
      </c>
      <c r="E151" s="1">
        <v>4893</v>
      </c>
      <c r="F151" s="1">
        <v>1035</v>
      </c>
      <c r="G151" s="8">
        <v>8609</v>
      </c>
      <c r="I151" s="42">
        <f t="shared" ref="I151:I214" si="15">100*C151/G151</f>
        <v>7.4108491113950521</v>
      </c>
      <c r="J151" s="39">
        <f t="shared" ref="J151:J214" si="16">100*D151/G151</f>
        <v>23.730979207805785</v>
      </c>
      <c r="K151" s="43">
        <f t="shared" ref="K151:K214" si="17">100*E151/G151</f>
        <v>56.835869438959229</v>
      </c>
      <c r="L151" s="40">
        <f t="shared" ref="L151:L214" si="18">100*F151/G151</f>
        <v>12.022302241839935</v>
      </c>
      <c r="M151" s="42">
        <f t="shared" ref="M151:M214" si="19">SUM(I151:L151)</f>
        <v>100</v>
      </c>
    </row>
    <row r="152" spans="1:13" x14ac:dyDescent="0.2">
      <c r="A152" s="1" t="s">
        <v>131</v>
      </c>
      <c r="B152" s="1">
        <v>423</v>
      </c>
      <c r="C152" s="8">
        <v>529</v>
      </c>
      <c r="D152" s="1">
        <v>982</v>
      </c>
      <c r="E152" s="1">
        <v>6371</v>
      </c>
      <c r="F152" s="1">
        <v>1306</v>
      </c>
      <c r="G152" s="8">
        <v>9188</v>
      </c>
      <c r="I152" s="42">
        <f t="shared" si="15"/>
        <v>5.7575097953852854</v>
      </c>
      <c r="J152" s="39">
        <f t="shared" si="16"/>
        <v>10.687853722246409</v>
      </c>
      <c r="K152" s="43">
        <f t="shared" si="17"/>
        <v>69.340444057466257</v>
      </c>
      <c r="L152" s="40">
        <f t="shared" si="18"/>
        <v>14.214192424902047</v>
      </c>
      <c r="M152" s="42">
        <f t="shared" si="19"/>
        <v>100</v>
      </c>
    </row>
    <row r="153" spans="1:13" x14ac:dyDescent="0.2">
      <c r="A153" s="1" t="s">
        <v>132</v>
      </c>
      <c r="B153" s="1">
        <v>425</v>
      </c>
      <c r="C153" s="8">
        <v>127</v>
      </c>
      <c r="D153" s="1">
        <v>549</v>
      </c>
      <c r="E153" s="1">
        <v>2579</v>
      </c>
      <c r="F153" s="1">
        <v>480</v>
      </c>
      <c r="G153" s="8">
        <v>3735</v>
      </c>
      <c r="I153" s="42">
        <f t="shared" si="15"/>
        <v>3.4002677376171353</v>
      </c>
      <c r="J153" s="39">
        <f t="shared" si="16"/>
        <v>14.698795180722891</v>
      </c>
      <c r="K153" s="43">
        <f t="shared" si="17"/>
        <v>69.049531459170012</v>
      </c>
      <c r="L153" s="40">
        <f t="shared" si="18"/>
        <v>12.85140562248996</v>
      </c>
      <c r="M153" s="42">
        <f t="shared" si="19"/>
        <v>100</v>
      </c>
    </row>
    <row r="154" spans="1:13" x14ac:dyDescent="0.2">
      <c r="A154" s="1" t="s">
        <v>133</v>
      </c>
      <c r="B154" s="1">
        <v>426</v>
      </c>
      <c r="C154" s="8">
        <v>584</v>
      </c>
      <c r="D154" s="1">
        <v>1183</v>
      </c>
      <c r="E154" s="1">
        <v>4141</v>
      </c>
      <c r="F154" s="1">
        <v>893</v>
      </c>
      <c r="G154" s="8">
        <v>6801</v>
      </c>
      <c r="I154" s="42">
        <f t="shared" si="15"/>
        <v>8.5869725040435227</v>
      </c>
      <c r="J154" s="39">
        <f t="shared" si="16"/>
        <v>17.394500808704603</v>
      </c>
      <c r="K154" s="43">
        <f t="shared" si="17"/>
        <v>60.888104690486692</v>
      </c>
      <c r="L154" s="40">
        <f t="shared" si="18"/>
        <v>13.130421996765181</v>
      </c>
      <c r="M154" s="42">
        <f t="shared" si="19"/>
        <v>100</v>
      </c>
    </row>
    <row r="155" spans="1:13" x14ac:dyDescent="0.2">
      <c r="A155" s="1" t="s">
        <v>134</v>
      </c>
      <c r="B155" s="1">
        <v>444</v>
      </c>
      <c r="C155" s="8">
        <v>2209</v>
      </c>
      <c r="D155" s="1">
        <v>5212</v>
      </c>
      <c r="E155" s="1">
        <v>14580</v>
      </c>
      <c r="F155" s="1">
        <v>3039</v>
      </c>
      <c r="G155" s="8">
        <v>25040</v>
      </c>
      <c r="I155" s="42">
        <f t="shared" si="15"/>
        <v>8.8218849840255587</v>
      </c>
      <c r="J155" s="39">
        <f t="shared" si="16"/>
        <v>20.814696485623003</v>
      </c>
      <c r="K155" s="43">
        <f t="shared" si="17"/>
        <v>58.226837060702877</v>
      </c>
      <c r="L155" s="40">
        <f t="shared" si="18"/>
        <v>12.136581469648561</v>
      </c>
      <c r="M155" s="42">
        <f t="shared" si="19"/>
        <v>100</v>
      </c>
    </row>
    <row r="156" spans="1:13" x14ac:dyDescent="0.2">
      <c r="A156" s="1" t="s">
        <v>135</v>
      </c>
      <c r="B156" s="1">
        <v>430</v>
      </c>
      <c r="C156" s="8">
        <v>698</v>
      </c>
      <c r="D156" s="1">
        <v>1933</v>
      </c>
      <c r="E156" s="1">
        <v>6299</v>
      </c>
      <c r="F156" s="1">
        <v>1449</v>
      </c>
      <c r="G156" s="8">
        <v>10379</v>
      </c>
      <c r="I156" s="42">
        <f t="shared" si="15"/>
        <v>6.7251180267848536</v>
      </c>
      <c r="J156" s="39">
        <f t="shared" si="16"/>
        <v>18.624144907987283</v>
      </c>
      <c r="K156" s="43">
        <f t="shared" si="17"/>
        <v>60.689854513922342</v>
      </c>
      <c r="L156" s="40">
        <f t="shared" si="18"/>
        <v>13.96088255130552</v>
      </c>
      <c r="M156" s="42">
        <f t="shared" si="19"/>
        <v>99.999999999999986</v>
      </c>
    </row>
    <row r="157" spans="1:13" x14ac:dyDescent="0.2">
      <c r="A157" s="1" t="s">
        <v>136</v>
      </c>
      <c r="B157" s="1">
        <v>433</v>
      </c>
      <c r="C157" s="8">
        <v>261</v>
      </c>
      <c r="D157" s="1">
        <v>588</v>
      </c>
      <c r="E157" s="1">
        <v>2948</v>
      </c>
      <c r="F157" s="1">
        <v>624</v>
      </c>
      <c r="G157" s="8">
        <v>4421</v>
      </c>
      <c r="I157" s="42">
        <f t="shared" si="15"/>
        <v>5.9036417100203575</v>
      </c>
      <c r="J157" s="39">
        <f t="shared" si="16"/>
        <v>13.300158335218276</v>
      </c>
      <c r="K157" s="43">
        <f t="shared" si="17"/>
        <v>66.681746211264425</v>
      </c>
      <c r="L157" s="40">
        <f t="shared" si="18"/>
        <v>14.114453743496947</v>
      </c>
      <c r="M157" s="42">
        <f t="shared" si="19"/>
        <v>100.00000000000001</v>
      </c>
    </row>
    <row r="158" spans="1:13" x14ac:dyDescent="0.2">
      <c r="A158" s="1" t="s">
        <v>137</v>
      </c>
      <c r="B158" s="1">
        <v>434</v>
      </c>
      <c r="C158" s="8">
        <v>483</v>
      </c>
      <c r="D158" s="1">
        <v>2302</v>
      </c>
      <c r="E158" s="1">
        <v>5378</v>
      </c>
      <c r="F158" s="1">
        <v>1228</v>
      </c>
      <c r="G158" s="8">
        <v>9391</v>
      </c>
      <c r="I158" s="42">
        <f t="shared" si="15"/>
        <v>5.1432222340538818</v>
      </c>
      <c r="J158" s="39">
        <f t="shared" si="16"/>
        <v>24.512831434352041</v>
      </c>
      <c r="K158" s="43">
        <f t="shared" si="17"/>
        <v>57.267596635076139</v>
      </c>
      <c r="L158" s="40">
        <f t="shared" si="18"/>
        <v>13.076349696517942</v>
      </c>
      <c r="M158" s="42">
        <f t="shared" si="19"/>
        <v>100</v>
      </c>
    </row>
    <row r="159" spans="1:13" x14ac:dyDescent="0.2">
      <c r="A159" s="1" t="s">
        <v>138</v>
      </c>
      <c r="B159" s="1">
        <v>435</v>
      </c>
      <c r="C159" s="8">
        <v>24</v>
      </c>
      <c r="D159" s="1">
        <v>106</v>
      </c>
      <c r="E159" s="1">
        <v>374</v>
      </c>
      <c r="F159" s="1">
        <v>97</v>
      </c>
      <c r="G159" s="8">
        <v>601</v>
      </c>
      <c r="I159" s="42">
        <f t="shared" si="15"/>
        <v>3.9933444259567388</v>
      </c>
      <c r="J159" s="39">
        <f t="shared" si="16"/>
        <v>17.637271214642261</v>
      </c>
      <c r="K159" s="43">
        <f t="shared" si="17"/>
        <v>62.229617304492514</v>
      </c>
      <c r="L159" s="40">
        <f t="shared" si="18"/>
        <v>16.139767054908486</v>
      </c>
      <c r="M159" s="42">
        <f t="shared" si="19"/>
        <v>100</v>
      </c>
    </row>
    <row r="160" spans="1:13" x14ac:dyDescent="0.2">
      <c r="A160" s="1" t="s">
        <v>139</v>
      </c>
      <c r="B160" s="1">
        <v>436</v>
      </c>
      <c r="C160" s="8">
        <v>72</v>
      </c>
      <c r="D160" s="1">
        <v>126</v>
      </c>
      <c r="E160" s="1">
        <v>589</v>
      </c>
      <c r="F160" s="1">
        <v>140</v>
      </c>
      <c r="G160" s="8">
        <v>927</v>
      </c>
      <c r="I160" s="42">
        <f t="shared" si="15"/>
        <v>7.766990291262136</v>
      </c>
      <c r="J160" s="39">
        <f t="shared" si="16"/>
        <v>13.592233009708737</v>
      </c>
      <c r="K160" s="43">
        <f t="shared" si="17"/>
        <v>63.538295577130526</v>
      </c>
      <c r="L160" s="40">
        <f t="shared" si="18"/>
        <v>15.102481121898597</v>
      </c>
      <c r="M160" s="42">
        <f t="shared" si="19"/>
        <v>100</v>
      </c>
    </row>
    <row r="161" spans="1:13" x14ac:dyDescent="0.2">
      <c r="A161" s="1" t="s">
        <v>324</v>
      </c>
      <c r="B161" s="1">
        <v>438</v>
      </c>
      <c r="C161" s="8">
        <v>0</v>
      </c>
      <c r="D161" s="1">
        <v>27</v>
      </c>
      <c r="E161" s="1">
        <v>138</v>
      </c>
      <c r="F161" s="1">
        <v>61</v>
      </c>
      <c r="G161" s="8">
        <v>226</v>
      </c>
      <c r="I161" s="42">
        <f t="shared" si="15"/>
        <v>0</v>
      </c>
      <c r="J161" s="39">
        <f t="shared" si="16"/>
        <v>11.946902654867257</v>
      </c>
      <c r="K161" s="43">
        <f t="shared" si="17"/>
        <v>61.061946902654867</v>
      </c>
      <c r="L161" s="40">
        <f t="shared" si="18"/>
        <v>26.991150442477878</v>
      </c>
      <c r="M161" s="42">
        <f t="shared" si="19"/>
        <v>100</v>
      </c>
    </row>
    <row r="162" spans="1:13" x14ac:dyDescent="0.2">
      <c r="A162" s="1" t="s">
        <v>140</v>
      </c>
      <c r="B162" s="1">
        <v>440</v>
      </c>
      <c r="C162" s="8">
        <v>13</v>
      </c>
      <c r="D162" s="1">
        <v>312</v>
      </c>
      <c r="E162" s="1">
        <v>1329</v>
      </c>
      <c r="F162" s="1">
        <v>349</v>
      </c>
      <c r="G162" s="8">
        <v>2003</v>
      </c>
      <c r="I162" s="42">
        <f t="shared" si="15"/>
        <v>0.6490264603095357</v>
      </c>
      <c r="J162" s="39">
        <f t="shared" si="16"/>
        <v>15.576635047428857</v>
      </c>
      <c r="K162" s="43">
        <f t="shared" si="17"/>
        <v>66.350474288567156</v>
      </c>
      <c r="L162" s="40">
        <f t="shared" si="18"/>
        <v>17.423864203694457</v>
      </c>
      <c r="M162" s="42">
        <f t="shared" si="19"/>
        <v>100</v>
      </c>
    </row>
    <row r="163" spans="1:13" x14ac:dyDescent="0.2">
      <c r="A163" s="1" t="s">
        <v>141</v>
      </c>
      <c r="B163" s="1">
        <v>441</v>
      </c>
      <c r="C163" s="8">
        <v>348</v>
      </c>
      <c r="D163" s="1">
        <v>471</v>
      </c>
      <c r="E163" s="1">
        <v>1936</v>
      </c>
      <c r="F163" s="1">
        <v>453</v>
      </c>
      <c r="G163" s="8">
        <v>3208</v>
      </c>
      <c r="I163" s="42">
        <f t="shared" si="15"/>
        <v>10.847880299251869</v>
      </c>
      <c r="J163" s="39">
        <f t="shared" si="16"/>
        <v>14.682044887780549</v>
      </c>
      <c r="K163" s="43">
        <f t="shared" si="17"/>
        <v>60.349127182044889</v>
      </c>
      <c r="L163" s="40">
        <f t="shared" si="18"/>
        <v>14.120947630922693</v>
      </c>
      <c r="M163" s="42">
        <f t="shared" si="19"/>
        <v>100</v>
      </c>
    </row>
    <row r="164" spans="1:13" x14ac:dyDescent="0.2">
      <c r="A164" s="1" t="s">
        <v>142</v>
      </c>
      <c r="B164" s="1">
        <v>475</v>
      </c>
      <c r="C164" s="8">
        <v>80</v>
      </c>
      <c r="D164" s="1">
        <v>555</v>
      </c>
      <c r="E164" s="1">
        <v>2021</v>
      </c>
      <c r="F164" s="1">
        <v>462</v>
      </c>
      <c r="G164" s="8">
        <v>3118</v>
      </c>
      <c r="I164" s="42">
        <f t="shared" si="15"/>
        <v>2.5657472738935216</v>
      </c>
      <c r="J164" s="39">
        <f t="shared" si="16"/>
        <v>17.799871712636307</v>
      </c>
      <c r="K164" s="43">
        <f t="shared" si="17"/>
        <v>64.817190506735088</v>
      </c>
      <c r="L164" s="40">
        <f t="shared" si="18"/>
        <v>14.817190506735086</v>
      </c>
      <c r="M164" s="42">
        <f t="shared" si="19"/>
        <v>100</v>
      </c>
    </row>
    <row r="165" spans="1:13" x14ac:dyDescent="0.2">
      <c r="A165" s="1" t="s">
        <v>323</v>
      </c>
      <c r="B165" s="1">
        <v>478</v>
      </c>
      <c r="C165" s="8">
        <v>0</v>
      </c>
      <c r="D165" s="1">
        <v>3241</v>
      </c>
      <c r="E165" s="1">
        <v>2628</v>
      </c>
      <c r="F165" s="1">
        <v>1578</v>
      </c>
      <c r="G165" s="8">
        <v>7447</v>
      </c>
      <c r="I165" s="42">
        <f t="shared" si="15"/>
        <v>0</v>
      </c>
      <c r="J165" s="39">
        <f t="shared" si="16"/>
        <v>43.520880891634214</v>
      </c>
      <c r="K165" s="43">
        <f t="shared" si="17"/>
        <v>35.289378273130119</v>
      </c>
      <c r="L165" s="40">
        <f t="shared" si="18"/>
        <v>21.189740835235664</v>
      </c>
      <c r="M165" s="42">
        <f t="shared" si="19"/>
        <v>100</v>
      </c>
    </row>
    <row r="166" spans="1:13" x14ac:dyDescent="0.2">
      <c r="A166" s="1" t="s">
        <v>143</v>
      </c>
      <c r="B166" s="1">
        <v>480</v>
      </c>
      <c r="C166" s="8">
        <v>50</v>
      </c>
      <c r="D166" s="1">
        <v>184</v>
      </c>
      <c r="E166" s="1">
        <v>796</v>
      </c>
      <c r="F166" s="1">
        <v>203</v>
      </c>
      <c r="G166" s="8">
        <v>1233</v>
      </c>
      <c r="I166" s="42">
        <f t="shared" si="15"/>
        <v>4.0551500405515002</v>
      </c>
      <c r="J166" s="39">
        <f t="shared" si="16"/>
        <v>14.922952149229522</v>
      </c>
      <c r="K166" s="43">
        <f t="shared" si="17"/>
        <v>64.557988645579883</v>
      </c>
      <c r="L166" s="40">
        <f t="shared" si="18"/>
        <v>16.463909164639091</v>
      </c>
      <c r="M166" s="42">
        <f t="shared" si="19"/>
        <v>100</v>
      </c>
    </row>
    <row r="167" spans="1:13" x14ac:dyDescent="0.2">
      <c r="A167" s="1" t="s">
        <v>144</v>
      </c>
      <c r="B167" s="1">
        <v>481</v>
      </c>
      <c r="C167" s="8">
        <v>112</v>
      </c>
      <c r="D167" s="1">
        <v>391</v>
      </c>
      <c r="E167" s="1">
        <v>3198</v>
      </c>
      <c r="F167" s="1">
        <v>448</v>
      </c>
      <c r="G167" s="8">
        <v>4149</v>
      </c>
      <c r="I167" s="42">
        <f t="shared" si="15"/>
        <v>2.6994456495541095</v>
      </c>
      <c r="J167" s="39">
        <f t="shared" si="16"/>
        <v>9.4239575801397919</v>
      </c>
      <c r="K167" s="43">
        <f t="shared" si="17"/>
        <v>77.078814172089665</v>
      </c>
      <c r="L167" s="40">
        <f t="shared" si="18"/>
        <v>10.797782598216438</v>
      </c>
      <c r="M167" s="42">
        <f t="shared" si="19"/>
        <v>100.00000000000001</v>
      </c>
    </row>
    <row r="168" spans="1:13" x14ac:dyDescent="0.2">
      <c r="A168" s="1" t="s">
        <v>145</v>
      </c>
      <c r="B168" s="1">
        <v>483</v>
      </c>
      <c r="C168" s="8">
        <v>49</v>
      </c>
      <c r="D168" s="1">
        <v>85</v>
      </c>
      <c r="E168" s="1">
        <v>365</v>
      </c>
      <c r="F168" s="1">
        <v>83</v>
      </c>
      <c r="G168" s="8">
        <v>582</v>
      </c>
      <c r="I168" s="42">
        <f t="shared" si="15"/>
        <v>8.4192439862542958</v>
      </c>
      <c r="J168" s="39">
        <f t="shared" si="16"/>
        <v>14.604810996563574</v>
      </c>
      <c r="K168" s="43">
        <f t="shared" si="17"/>
        <v>62.714776632302403</v>
      </c>
      <c r="L168" s="40">
        <f t="shared" si="18"/>
        <v>14.261168384879726</v>
      </c>
      <c r="M168" s="42">
        <f t="shared" si="19"/>
        <v>100</v>
      </c>
    </row>
    <row r="169" spans="1:13" x14ac:dyDescent="0.2">
      <c r="A169" s="1" t="s">
        <v>146</v>
      </c>
      <c r="B169" s="1">
        <v>484</v>
      </c>
      <c r="C169" s="8">
        <v>205</v>
      </c>
      <c r="D169" s="1">
        <v>279</v>
      </c>
      <c r="E169" s="1">
        <v>1455</v>
      </c>
      <c r="F169" s="1">
        <v>383</v>
      </c>
      <c r="G169" s="8">
        <v>2322</v>
      </c>
      <c r="I169" s="42">
        <f t="shared" si="15"/>
        <v>8.8285960378983628</v>
      </c>
      <c r="J169" s="39">
        <f t="shared" si="16"/>
        <v>12.015503875968992</v>
      </c>
      <c r="K169" s="43">
        <f t="shared" si="17"/>
        <v>62.661498708010335</v>
      </c>
      <c r="L169" s="40">
        <f t="shared" si="18"/>
        <v>16.494401378122308</v>
      </c>
      <c r="M169" s="42">
        <f t="shared" si="19"/>
        <v>99.999999999999986</v>
      </c>
    </row>
    <row r="170" spans="1:13" x14ac:dyDescent="0.2">
      <c r="A170" s="1" t="s">
        <v>147</v>
      </c>
      <c r="B170" s="1">
        <v>489</v>
      </c>
      <c r="C170" s="8">
        <v>126</v>
      </c>
      <c r="D170" s="1">
        <v>212</v>
      </c>
      <c r="E170" s="1">
        <v>898</v>
      </c>
      <c r="F170" s="1">
        <v>216</v>
      </c>
      <c r="G170" s="8">
        <v>1452</v>
      </c>
      <c r="I170" s="42">
        <f t="shared" si="15"/>
        <v>8.677685950413224</v>
      </c>
      <c r="J170" s="39">
        <f t="shared" si="16"/>
        <v>14.600550964187327</v>
      </c>
      <c r="K170" s="43">
        <f t="shared" si="17"/>
        <v>61.845730027548207</v>
      </c>
      <c r="L170" s="40">
        <f t="shared" si="18"/>
        <v>14.87603305785124</v>
      </c>
      <c r="M170" s="42">
        <f t="shared" si="19"/>
        <v>100</v>
      </c>
    </row>
    <row r="171" spans="1:13" x14ac:dyDescent="0.2">
      <c r="A171" s="1" t="s">
        <v>148</v>
      </c>
      <c r="B171" s="1">
        <v>491</v>
      </c>
      <c r="C171" s="8">
        <v>4386</v>
      </c>
      <c r="D171" s="1">
        <v>8311</v>
      </c>
      <c r="E171" s="1">
        <v>17238</v>
      </c>
      <c r="F171" s="1">
        <v>3408</v>
      </c>
      <c r="G171" s="8">
        <v>33343</v>
      </c>
      <c r="I171" s="42">
        <f t="shared" si="15"/>
        <v>13.154185286266982</v>
      </c>
      <c r="J171" s="39">
        <f t="shared" si="16"/>
        <v>24.925771526257385</v>
      </c>
      <c r="K171" s="43">
        <f t="shared" si="17"/>
        <v>51.699007287886516</v>
      </c>
      <c r="L171" s="40">
        <f t="shared" si="18"/>
        <v>10.221035899589118</v>
      </c>
      <c r="M171" s="42">
        <f t="shared" si="19"/>
        <v>100</v>
      </c>
    </row>
    <row r="172" spans="1:13" x14ac:dyDescent="0.2">
      <c r="A172" s="1" t="s">
        <v>149</v>
      </c>
      <c r="B172" s="1">
        <v>494</v>
      </c>
      <c r="C172" s="8">
        <v>342</v>
      </c>
      <c r="D172" s="1">
        <v>802</v>
      </c>
      <c r="E172" s="1">
        <v>2665</v>
      </c>
      <c r="F172" s="1">
        <v>608</v>
      </c>
      <c r="G172" s="8">
        <v>4417</v>
      </c>
      <c r="I172" s="42">
        <f t="shared" si="15"/>
        <v>7.7428118632556036</v>
      </c>
      <c r="J172" s="39">
        <f t="shared" si="16"/>
        <v>18.157120217342086</v>
      </c>
      <c r="K172" s="43">
        <f t="shared" si="17"/>
        <v>60.335069051392345</v>
      </c>
      <c r="L172" s="40">
        <f t="shared" si="18"/>
        <v>13.764998868009961</v>
      </c>
      <c r="M172" s="42">
        <f t="shared" si="19"/>
        <v>100</v>
      </c>
    </row>
    <row r="173" spans="1:13" x14ac:dyDescent="0.2">
      <c r="A173" s="1" t="s">
        <v>150</v>
      </c>
      <c r="B173" s="1">
        <v>495</v>
      </c>
      <c r="C173" s="8">
        <v>52</v>
      </c>
      <c r="D173" s="1">
        <v>213</v>
      </c>
      <c r="E173" s="1">
        <v>757</v>
      </c>
      <c r="F173" s="1">
        <v>221</v>
      </c>
      <c r="G173" s="8">
        <v>1243</v>
      </c>
      <c r="I173" s="42">
        <f t="shared" si="15"/>
        <v>4.1834271922767501</v>
      </c>
      <c r="J173" s="39">
        <f t="shared" si="16"/>
        <v>17.135961383748995</v>
      </c>
      <c r="K173" s="43">
        <f t="shared" si="17"/>
        <v>60.901045856798071</v>
      </c>
      <c r="L173" s="40">
        <f t="shared" si="18"/>
        <v>17.779565567176185</v>
      </c>
      <c r="M173" s="42">
        <f t="shared" si="19"/>
        <v>100</v>
      </c>
    </row>
    <row r="174" spans="1:13" x14ac:dyDescent="0.2">
      <c r="A174" s="1" t="s">
        <v>151</v>
      </c>
      <c r="B174" s="1">
        <v>498</v>
      </c>
      <c r="C174" s="8">
        <v>84</v>
      </c>
      <c r="D174" s="1">
        <v>336</v>
      </c>
      <c r="E174" s="1">
        <v>790</v>
      </c>
      <c r="F174" s="1">
        <v>232</v>
      </c>
      <c r="G174" s="8">
        <v>1442</v>
      </c>
      <c r="I174" s="42">
        <f t="shared" si="15"/>
        <v>5.825242718446602</v>
      </c>
      <c r="J174" s="39">
        <f t="shared" si="16"/>
        <v>23.300970873786408</v>
      </c>
      <c r="K174" s="43">
        <f t="shared" si="17"/>
        <v>54.785020804438282</v>
      </c>
      <c r="L174" s="40">
        <f t="shared" si="18"/>
        <v>16.08876560332871</v>
      </c>
      <c r="M174" s="42">
        <f t="shared" si="19"/>
        <v>100</v>
      </c>
    </row>
    <row r="175" spans="1:13" x14ac:dyDescent="0.2">
      <c r="A175" s="1" t="s">
        <v>152</v>
      </c>
      <c r="B175" s="1">
        <v>499</v>
      </c>
      <c r="C175" s="8">
        <v>193</v>
      </c>
      <c r="D175" s="1">
        <v>1212</v>
      </c>
      <c r="E175" s="1">
        <v>6221</v>
      </c>
      <c r="F175" s="1">
        <v>1236</v>
      </c>
      <c r="G175" s="8">
        <v>8862</v>
      </c>
      <c r="I175" s="42">
        <f t="shared" si="15"/>
        <v>2.1778379598284809</v>
      </c>
      <c r="J175" s="39">
        <f t="shared" si="16"/>
        <v>13.676371022342586</v>
      </c>
      <c r="K175" s="43">
        <f t="shared" si="17"/>
        <v>70.198600767321153</v>
      </c>
      <c r="L175" s="40">
        <f t="shared" si="18"/>
        <v>13.947190250507786</v>
      </c>
      <c r="M175" s="42">
        <f t="shared" si="19"/>
        <v>100</v>
      </c>
    </row>
    <row r="176" spans="1:13" x14ac:dyDescent="0.2">
      <c r="A176" s="1" t="s">
        <v>153</v>
      </c>
      <c r="B176" s="1">
        <v>500</v>
      </c>
      <c r="C176" s="8">
        <v>582</v>
      </c>
      <c r="D176" s="1">
        <v>719</v>
      </c>
      <c r="E176" s="1">
        <v>2895</v>
      </c>
      <c r="F176" s="1">
        <v>609</v>
      </c>
      <c r="G176" s="8">
        <v>4805</v>
      </c>
      <c r="I176" s="42">
        <f t="shared" si="15"/>
        <v>12.112382934443287</v>
      </c>
      <c r="J176" s="39">
        <f t="shared" si="16"/>
        <v>14.963579604578564</v>
      </c>
      <c r="K176" s="43">
        <f t="shared" si="17"/>
        <v>60.24973985431842</v>
      </c>
      <c r="L176" s="40">
        <f t="shared" si="18"/>
        <v>12.67429760665973</v>
      </c>
      <c r="M176" s="42">
        <f t="shared" si="19"/>
        <v>100</v>
      </c>
    </row>
    <row r="177" spans="1:13" x14ac:dyDescent="0.2">
      <c r="A177" s="1" t="s">
        <v>154</v>
      </c>
      <c r="B177" s="1">
        <v>503</v>
      </c>
      <c r="C177" s="8">
        <v>204</v>
      </c>
      <c r="D177" s="1">
        <v>555</v>
      </c>
      <c r="E177" s="1">
        <v>2924</v>
      </c>
      <c r="F177" s="1">
        <v>546</v>
      </c>
      <c r="G177" s="8">
        <v>4229</v>
      </c>
      <c r="I177" s="42">
        <f t="shared" si="15"/>
        <v>4.8238354220855992</v>
      </c>
      <c r="J177" s="39">
        <f t="shared" si="16"/>
        <v>13.123669898321117</v>
      </c>
      <c r="K177" s="43">
        <f t="shared" si="17"/>
        <v>69.141641049893593</v>
      </c>
      <c r="L177" s="40">
        <f t="shared" si="18"/>
        <v>12.910853629699693</v>
      </c>
      <c r="M177" s="42">
        <f t="shared" si="19"/>
        <v>100</v>
      </c>
    </row>
    <row r="178" spans="1:13" x14ac:dyDescent="0.2">
      <c r="A178" s="1" t="s">
        <v>155</v>
      </c>
      <c r="B178" s="1">
        <v>504</v>
      </c>
      <c r="C178" s="8">
        <v>130</v>
      </c>
      <c r="D178" s="1">
        <v>138</v>
      </c>
      <c r="E178" s="1">
        <v>700</v>
      </c>
      <c r="F178" s="1">
        <v>179</v>
      </c>
      <c r="G178" s="8">
        <v>1147</v>
      </c>
      <c r="I178" s="42">
        <f t="shared" si="15"/>
        <v>11.333914559721011</v>
      </c>
      <c r="J178" s="39">
        <f t="shared" si="16"/>
        <v>12.031386224934613</v>
      </c>
      <c r="K178" s="43">
        <f t="shared" si="17"/>
        <v>61.028770706190059</v>
      </c>
      <c r="L178" s="40">
        <f t="shared" si="18"/>
        <v>15.605928509154316</v>
      </c>
      <c r="M178" s="42">
        <f t="shared" si="19"/>
        <v>99.999999999999986</v>
      </c>
    </row>
    <row r="179" spans="1:13" x14ac:dyDescent="0.2">
      <c r="A179" s="1" t="s">
        <v>156</v>
      </c>
      <c r="B179" s="1">
        <v>505</v>
      </c>
      <c r="C179" s="8">
        <v>496</v>
      </c>
      <c r="D179" s="1">
        <v>1616</v>
      </c>
      <c r="E179" s="1">
        <v>6479</v>
      </c>
      <c r="F179" s="1">
        <v>1346</v>
      </c>
      <c r="G179" s="8">
        <v>9937</v>
      </c>
      <c r="I179" s="42">
        <f t="shared" si="15"/>
        <v>4.9914461104961259</v>
      </c>
      <c r="J179" s="39">
        <f t="shared" si="16"/>
        <v>16.262453456777699</v>
      </c>
      <c r="K179" s="43">
        <f t="shared" si="17"/>
        <v>65.200764818355637</v>
      </c>
      <c r="L179" s="40">
        <f t="shared" si="18"/>
        <v>13.545335614370535</v>
      </c>
      <c r="M179" s="42">
        <f t="shared" si="19"/>
        <v>99.999999999999986</v>
      </c>
    </row>
    <row r="180" spans="1:13" x14ac:dyDescent="0.2">
      <c r="A180" s="1" t="s">
        <v>157</v>
      </c>
      <c r="B180" s="1">
        <v>508</v>
      </c>
      <c r="C180" s="8">
        <v>495</v>
      </c>
      <c r="D180" s="1">
        <v>1813</v>
      </c>
      <c r="E180" s="1">
        <v>3931</v>
      </c>
      <c r="F180" s="1">
        <v>913</v>
      </c>
      <c r="G180" s="8">
        <v>7152</v>
      </c>
      <c r="I180" s="42">
        <f t="shared" si="15"/>
        <v>6.9211409395973158</v>
      </c>
      <c r="J180" s="39">
        <f t="shared" si="16"/>
        <v>25.349552572706934</v>
      </c>
      <c r="K180" s="43">
        <f t="shared" si="17"/>
        <v>54.963646532438482</v>
      </c>
      <c r="L180" s="40">
        <f t="shared" si="18"/>
        <v>12.76565995525727</v>
      </c>
      <c r="M180" s="42">
        <f t="shared" si="19"/>
        <v>100</v>
      </c>
    </row>
    <row r="181" spans="1:13" x14ac:dyDescent="0.2">
      <c r="A181" s="1" t="s">
        <v>158</v>
      </c>
      <c r="B181" s="1">
        <v>507</v>
      </c>
      <c r="C181" s="8">
        <v>332</v>
      </c>
      <c r="D181" s="1">
        <v>894</v>
      </c>
      <c r="E181" s="1">
        <v>2618</v>
      </c>
      <c r="F181" s="1">
        <v>508</v>
      </c>
      <c r="G181" s="8">
        <v>4352</v>
      </c>
      <c r="I181" s="42">
        <f t="shared" si="15"/>
        <v>7.6286764705882355</v>
      </c>
      <c r="J181" s="39">
        <f t="shared" si="16"/>
        <v>20.542279411764707</v>
      </c>
      <c r="K181" s="43">
        <f t="shared" si="17"/>
        <v>60.15625</v>
      </c>
      <c r="L181" s="40">
        <f t="shared" si="18"/>
        <v>11.672794117647058</v>
      </c>
      <c r="M181" s="42">
        <f t="shared" si="19"/>
        <v>100</v>
      </c>
    </row>
    <row r="182" spans="1:13" x14ac:dyDescent="0.2">
      <c r="A182" s="1" t="s">
        <v>159</v>
      </c>
      <c r="B182" s="1">
        <v>529</v>
      </c>
      <c r="C182" s="8">
        <v>1242</v>
      </c>
      <c r="D182" s="1">
        <v>1835</v>
      </c>
      <c r="E182" s="1">
        <v>6074</v>
      </c>
      <c r="F182" s="1">
        <v>1190</v>
      </c>
      <c r="G182" s="8">
        <v>10341</v>
      </c>
      <c r="I182" s="42">
        <f t="shared" si="15"/>
        <v>12.010443864229766</v>
      </c>
      <c r="J182" s="39">
        <f t="shared" si="16"/>
        <v>17.744898945943334</v>
      </c>
      <c r="K182" s="43">
        <f t="shared" si="17"/>
        <v>58.737066047771009</v>
      </c>
      <c r="L182" s="40">
        <f t="shared" si="18"/>
        <v>11.507591142055894</v>
      </c>
      <c r="M182" s="42">
        <f t="shared" si="19"/>
        <v>100</v>
      </c>
    </row>
    <row r="183" spans="1:13" x14ac:dyDescent="0.2">
      <c r="A183" s="1" t="s">
        <v>160</v>
      </c>
      <c r="B183" s="1">
        <v>531</v>
      </c>
      <c r="C183" s="8">
        <v>179</v>
      </c>
      <c r="D183" s="1">
        <v>508</v>
      </c>
      <c r="E183" s="1">
        <v>2093</v>
      </c>
      <c r="F183" s="1">
        <v>413</v>
      </c>
      <c r="G183" s="8">
        <v>3193</v>
      </c>
      <c r="I183" s="42">
        <f t="shared" si="15"/>
        <v>5.6060131537738807</v>
      </c>
      <c r="J183" s="39">
        <f t="shared" si="16"/>
        <v>15.909802693391795</v>
      </c>
      <c r="K183" s="43">
        <f t="shared" si="17"/>
        <v>65.549639837143758</v>
      </c>
      <c r="L183" s="40">
        <f t="shared" si="18"/>
        <v>12.934544315690573</v>
      </c>
      <c r="M183" s="42">
        <f t="shared" si="19"/>
        <v>100</v>
      </c>
    </row>
    <row r="184" spans="1:13" x14ac:dyDescent="0.2">
      <c r="A184" s="1" t="s">
        <v>161</v>
      </c>
      <c r="B184" s="1">
        <v>535</v>
      </c>
      <c r="C184" s="8">
        <v>484</v>
      </c>
      <c r="D184" s="1">
        <v>807</v>
      </c>
      <c r="E184" s="1">
        <v>3295</v>
      </c>
      <c r="F184" s="1">
        <v>872</v>
      </c>
      <c r="G184" s="8">
        <v>5458</v>
      </c>
      <c r="I184" s="42">
        <f t="shared" si="15"/>
        <v>8.8677171124954199</v>
      </c>
      <c r="J184" s="39">
        <f t="shared" si="16"/>
        <v>14.785635764016122</v>
      </c>
      <c r="K184" s="43">
        <f t="shared" si="17"/>
        <v>60.370098937339684</v>
      </c>
      <c r="L184" s="40">
        <f t="shared" si="18"/>
        <v>15.976548186148772</v>
      </c>
      <c r="M184" s="42">
        <f t="shared" si="19"/>
        <v>100</v>
      </c>
    </row>
    <row r="185" spans="1:13" x14ac:dyDescent="0.2">
      <c r="A185" s="1" t="s">
        <v>162</v>
      </c>
      <c r="B185" s="1">
        <v>536</v>
      </c>
      <c r="C185" s="8">
        <v>1939</v>
      </c>
      <c r="D185" s="1">
        <v>2922</v>
      </c>
      <c r="E185" s="1">
        <v>10706</v>
      </c>
      <c r="F185" s="1">
        <v>1854</v>
      </c>
      <c r="G185" s="8">
        <v>17421</v>
      </c>
      <c r="I185" s="42">
        <f t="shared" si="15"/>
        <v>11.130245106480684</v>
      </c>
      <c r="J185" s="39">
        <f t="shared" si="16"/>
        <v>16.772860340967796</v>
      </c>
      <c r="K185" s="43">
        <f t="shared" si="17"/>
        <v>61.454566327994947</v>
      </c>
      <c r="L185" s="40">
        <f t="shared" si="18"/>
        <v>10.64232822455657</v>
      </c>
      <c r="M185" s="42">
        <f t="shared" si="19"/>
        <v>100</v>
      </c>
    </row>
    <row r="186" spans="1:13" x14ac:dyDescent="0.2">
      <c r="A186" s="1" t="s">
        <v>163</v>
      </c>
      <c r="B186" s="1">
        <v>538</v>
      </c>
      <c r="C186" s="8">
        <v>60</v>
      </c>
      <c r="D186" s="1">
        <v>252</v>
      </c>
      <c r="E186" s="1">
        <v>1650</v>
      </c>
      <c r="F186" s="1">
        <v>345</v>
      </c>
      <c r="G186" s="8">
        <v>2307</v>
      </c>
      <c r="I186" s="42">
        <f t="shared" si="15"/>
        <v>2.6007802340702209</v>
      </c>
      <c r="J186" s="39">
        <f t="shared" si="16"/>
        <v>10.923276983094928</v>
      </c>
      <c r="K186" s="43">
        <f t="shared" si="17"/>
        <v>71.521456436931075</v>
      </c>
      <c r="L186" s="40">
        <f t="shared" si="18"/>
        <v>14.954486345903771</v>
      </c>
      <c r="M186" s="42">
        <f t="shared" si="19"/>
        <v>100</v>
      </c>
    </row>
    <row r="187" spans="1:13" x14ac:dyDescent="0.2">
      <c r="A187" s="1" t="s">
        <v>164</v>
      </c>
      <c r="B187" s="1">
        <v>541</v>
      </c>
      <c r="C187" s="8">
        <v>479</v>
      </c>
      <c r="D187" s="1">
        <v>1619</v>
      </c>
      <c r="E187" s="1">
        <v>4028</v>
      </c>
      <c r="F187" s="1">
        <v>993</v>
      </c>
      <c r="G187" s="8">
        <v>7119</v>
      </c>
      <c r="I187" s="42">
        <f t="shared" si="15"/>
        <v>6.7284731001545159</v>
      </c>
      <c r="J187" s="39">
        <f t="shared" si="16"/>
        <v>22.741958140188228</v>
      </c>
      <c r="K187" s="43">
        <f t="shared" si="17"/>
        <v>56.580980474785783</v>
      </c>
      <c r="L187" s="40">
        <f t="shared" si="18"/>
        <v>13.948588284871471</v>
      </c>
      <c r="M187" s="42">
        <f t="shared" si="19"/>
        <v>100</v>
      </c>
    </row>
    <row r="188" spans="1:13" x14ac:dyDescent="0.2">
      <c r="A188" s="1" t="s">
        <v>165</v>
      </c>
      <c r="B188" s="1">
        <v>543</v>
      </c>
      <c r="C188" s="8">
        <v>2092</v>
      </c>
      <c r="D188" s="1">
        <v>3236</v>
      </c>
      <c r="E188" s="1">
        <v>12423</v>
      </c>
      <c r="F188" s="1">
        <v>2417</v>
      </c>
      <c r="G188" s="8">
        <v>20168</v>
      </c>
      <c r="I188" s="42">
        <f t="shared" si="15"/>
        <v>10.372867909559698</v>
      </c>
      <c r="J188" s="39">
        <f t="shared" si="16"/>
        <v>16.045220150733837</v>
      </c>
      <c r="K188" s="43">
        <f t="shared" si="17"/>
        <v>61.597580325267749</v>
      </c>
      <c r="L188" s="40">
        <f t="shared" si="18"/>
        <v>11.984331614438714</v>
      </c>
      <c r="M188" s="42">
        <f t="shared" si="19"/>
        <v>100</v>
      </c>
    </row>
    <row r="189" spans="1:13" x14ac:dyDescent="0.2">
      <c r="A189" s="1" t="s">
        <v>166</v>
      </c>
      <c r="B189" s="1">
        <v>545</v>
      </c>
      <c r="C189" s="8">
        <v>129</v>
      </c>
      <c r="D189" s="1">
        <v>1103</v>
      </c>
      <c r="E189" s="1">
        <v>3524</v>
      </c>
      <c r="F189" s="1">
        <v>1056</v>
      </c>
      <c r="G189" s="8">
        <v>5812</v>
      </c>
      <c r="I189" s="42">
        <f t="shared" si="15"/>
        <v>2.2195457673778392</v>
      </c>
      <c r="J189" s="39">
        <f t="shared" si="16"/>
        <v>18.977976600137648</v>
      </c>
      <c r="K189" s="43">
        <f t="shared" si="17"/>
        <v>60.633172746042668</v>
      </c>
      <c r="L189" s="40">
        <f t="shared" si="18"/>
        <v>18.169304886441843</v>
      </c>
      <c r="M189" s="42">
        <f t="shared" si="19"/>
        <v>100</v>
      </c>
    </row>
    <row r="190" spans="1:13" x14ac:dyDescent="0.2">
      <c r="A190" s="1" t="s">
        <v>167</v>
      </c>
      <c r="B190" s="1">
        <v>560</v>
      </c>
      <c r="C190" s="8">
        <v>865</v>
      </c>
      <c r="D190" s="1">
        <v>1542</v>
      </c>
      <c r="E190" s="1">
        <v>5616</v>
      </c>
      <c r="F190" s="1">
        <v>1160</v>
      </c>
      <c r="G190" s="8">
        <v>9183</v>
      </c>
      <c r="I190" s="42">
        <f t="shared" si="15"/>
        <v>9.4195796580638138</v>
      </c>
      <c r="J190" s="39">
        <f t="shared" si="16"/>
        <v>16.791898072525317</v>
      </c>
      <c r="K190" s="43">
        <f t="shared" si="17"/>
        <v>61.156484808885985</v>
      </c>
      <c r="L190" s="40">
        <f t="shared" si="18"/>
        <v>12.632037460524883</v>
      </c>
      <c r="M190" s="42">
        <f t="shared" si="19"/>
        <v>100</v>
      </c>
    </row>
    <row r="191" spans="1:13" x14ac:dyDescent="0.2">
      <c r="A191" s="1" t="s">
        <v>168</v>
      </c>
      <c r="B191" s="1">
        <v>561</v>
      </c>
      <c r="C191" s="8">
        <v>66</v>
      </c>
      <c r="D191" s="1">
        <v>136</v>
      </c>
      <c r="E191" s="1">
        <v>514</v>
      </c>
      <c r="F191" s="1">
        <v>136</v>
      </c>
      <c r="G191" s="8">
        <v>852</v>
      </c>
      <c r="I191" s="42">
        <f t="shared" si="15"/>
        <v>7.746478873239437</v>
      </c>
      <c r="J191" s="39">
        <f t="shared" si="16"/>
        <v>15.96244131455399</v>
      </c>
      <c r="K191" s="43">
        <f t="shared" si="17"/>
        <v>60.328638497652584</v>
      </c>
      <c r="L191" s="40">
        <f t="shared" si="18"/>
        <v>15.96244131455399</v>
      </c>
      <c r="M191" s="42">
        <f t="shared" si="19"/>
        <v>100</v>
      </c>
    </row>
    <row r="192" spans="1:13" x14ac:dyDescent="0.2">
      <c r="A192" s="1" t="s">
        <v>169</v>
      </c>
      <c r="B192" s="1">
        <v>562</v>
      </c>
      <c r="C192" s="8">
        <v>253</v>
      </c>
      <c r="D192" s="1">
        <v>1184</v>
      </c>
      <c r="E192" s="1">
        <v>3585</v>
      </c>
      <c r="F192" s="1">
        <v>866</v>
      </c>
      <c r="G192" s="8">
        <v>5888</v>
      </c>
      <c r="I192" s="42">
        <f t="shared" si="15"/>
        <v>4.296875</v>
      </c>
      <c r="J192" s="39">
        <f t="shared" si="16"/>
        <v>20.108695652173914</v>
      </c>
      <c r="K192" s="43">
        <f t="shared" si="17"/>
        <v>60.886548913043477</v>
      </c>
      <c r="L192" s="40">
        <f t="shared" si="18"/>
        <v>14.707880434782609</v>
      </c>
      <c r="M192" s="42">
        <f t="shared" si="19"/>
        <v>100</v>
      </c>
    </row>
    <row r="193" spans="1:13" x14ac:dyDescent="0.2">
      <c r="A193" s="1" t="s">
        <v>170</v>
      </c>
      <c r="B193" s="1">
        <v>563</v>
      </c>
      <c r="C193" s="8">
        <v>127</v>
      </c>
      <c r="D193" s="1">
        <v>1067</v>
      </c>
      <c r="E193" s="1">
        <v>2471</v>
      </c>
      <c r="F193" s="1">
        <v>612</v>
      </c>
      <c r="G193" s="8">
        <v>4277</v>
      </c>
      <c r="I193" s="42">
        <f t="shared" si="15"/>
        <v>2.9693710544774374</v>
      </c>
      <c r="J193" s="39">
        <f t="shared" si="16"/>
        <v>24.947393032499416</v>
      </c>
      <c r="K193" s="43">
        <f t="shared" si="17"/>
        <v>57.774140752864156</v>
      </c>
      <c r="L193" s="40">
        <f t="shared" si="18"/>
        <v>14.309095160158989</v>
      </c>
      <c r="M193" s="42">
        <f t="shared" si="19"/>
        <v>100</v>
      </c>
    </row>
    <row r="194" spans="1:13" x14ac:dyDescent="0.2">
      <c r="A194" s="1" t="s">
        <v>171</v>
      </c>
      <c r="B194" s="1">
        <v>564</v>
      </c>
      <c r="C194" s="8">
        <v>16462</v>
      </c>
      <c r="D194" s="1">
        <v>33605</v>
      </c>
      <c r="E194" s="1">
        <v>50922</v>
      </c>
      <c r="F194" s="1">
        <v>11843</v>
      </c>
      <c r="G194" s="8">
        <v>112832</v>
      </c>
      <c r="I194" s="42">
        <f t="shared" si="15"/>
        <v>14.589832671582529</v>
      </c>
      <c r="J194" s="39">
        <f t="shared" si="16"/>
        <v>29.78321752694271</v>
      </c>
      <c r="K194" s="43">
        <f t="shared" si="17"/>
        <v>45.130813953488371</v>
      </c>
      <c r="L194" s="40">
        <f t="shared" si="18"/>
        <v>10.496135847986388</v>
      </c>
      <c r="M194" s="42">
        <f t="shared" si="19"/>
        <v>100</v>
      </c>
    </row>
    <row r="195" spans="1:13" x14ac:dyDescent="0.2">
      <c r="A195" s="1" t="s">
        <v>172</v>
      </c>
      <c r="B195" s="1">
        <v>309</v>
      </c>
      <c r="C195" s="8">
        <v>508</v>
      </c>
      <c r="D195" s="1">
        <v>998</v>
      </c>
      <c r="E195" s="1">
        <v>2411</v>
      </c>
      <c r="F195" s="1">
        <v>527</v>
      </c>
      <c r="G195" s="8">
        <v>4444</v>
      </c>
      <c r="I195" s="42">
        <f t="shared" si="15"/>
        <v>11.431143114311432</v>
      </c>
      <c r="J195" s="39">
        <f t="shared" si="16"/>
        <v>22.457245724572456</v>
      </c>
      <c r="K195" s="43">
        <f t="shared" si="17"/>
        <v>54.252925292529255</v>
      </c>
      <c r="L195" s="40">
        <f t="shared" si="18"/>
        <v>11.858685868586859</v>
      </c>
      <c r="M195" s="42">
        <f t="shared" si="19"/>
        <v>100</v>
      </c>
    </row>
    <row r="196" spans="1:13" x14ac:dyDescent="0.2">
      <c r="A196" s="1" t="s">
        <v>173</v>
      </c>
      <c r="B196" s="1">
        <v>576</v>
      </c>
      <c r="C196" s="8">
        <v>54</v>
      </c>
      <c r="D196" s="1">
        <v>482</v>
      </c>
      <c r="E196" s="1">
        <v>1281</v>
      </c>
      <c r="F196" s="1">
        <v>339</v>
      </c>
      <c r="G196" s="8">
        <v>2156</v>
      </c>
      <c r="I196" s="42">
        <f t="shared" si="15"/>
        <v>2.5046382189239331</v>
      </c>
      <c r="J196" s="39">
        <f t="shared" si="16"/>
        <v>22.35621521335807</v>
      </c>
      <c r="K196" s="43">
        <f t="shared" si="17"/>
        <v>59.415584415584412</v>
      </c>
      <c r="L196" s="40">
        <f t="shared" si="18"/>
        <v>15.723562152133582</v>
      </c>
      <c r="M196" s="42">
        <f t="shared" si="19"/>
        <v>100</v>
      </c>
    </row>
    <row r="197" spans="1:13" x14ac:dyDescent="0.2">
      <c r="A197" s="1" t="s">
        <v>174</v>
      </c>
      <c r="B197" s="1">
        <v>577</v>
      </c>
      <c r="C197" s="8">
        <v>308</v>
      </c>
      <c r="D197" s="1">
        <v>1083</v>
      </c>
      <c r="E197" s="1">
        <v>3592</v>
      </c>
      <c r="F197" s="1">
        <v>674</v>
      </c>
      <c r="G197" s="8">
        <v>5657</v>
      </c>
      <c r="I197" s="42">
        <f t="shared" si="15"/>
        <v>5.4445819338872194</v>
      </c>
      <c r="J197" s="39">
        <f t="shared" si="16"/>
        <v>19.14442283896058</v>
      </c>
      <c r="K197" s="43">
        <f t="shared" si="17"/>
        <v>63.496552943256141</v>
      </c>
      <c r="L197" s="40">
        <f t="shared" si="18"/>
        <v>11.914442283896058</v>
      </c>
      <c r="M197" s="42">
        <f t="shared" si="19"/>
        <v>100</v>
      </c>
    </row>
    <row r="198" spans="1:13" x14ac:dyDescent="0.2">
      <c r="A198" s="1" t="s">
        <v>175</v>
      </c>
      <c r="B198" s="1">
        <v>578</v>
      </c>
      <c r="C198" s="8">
        <v>247</v>
      </c>
      <c r="D198" s="1">
        <v>440</v>
      </c>
      <c r="E198" s="1">
        <v>1257</v>
      </c>
      <c r="F198" s="1">
        <v>407</v>
      </c>
      <c r="G198" s="8">
        <v>2351</v>
      </c>
      <c r="I198" s="42">
        <f t="shared" si="15"/>
        <v>10.506167588260315</v>
      </c>
      <c r="J198" s="39">
        <f t="shared" si="16"/>
        <v>18.715440238196511</v>
      </c>
      <c r="K198" s="43">
        <f t="shared" si="17"/>
        <v>53.466609953211396</v>
      </c>
      <c r="L198" s="40">
        <f t="shared" si="18"/>
        <v>17.311782220331775</v>
      </c>
      <c r="M198" s="42">
        <f t="shared" si="19"/>
        <v>100</v>
      </c>
    </row>
    <row r="199" spans="1:13" x14ac:dyDescent="0.2">
      <c r="A199" s="1" t="s">
        <v>176</v>
      </c>
      <c r="B199" s="1">
        <v>445</v>
      </c>
      <c r="C199" s="8">
        <v>338</v>
      </c>
      <c r="D199" s="1">
        <v>1711</v>
      </c>
      <c r="E199" s="1">
        <v>5651</v>
      </c>
      <c r="F199" s="1">
        <v>1321</v>
      </c>
      <c r="G199" s="8">
        <v>9021</v>
      </c>
      <c r="I199" s="42">
        <f t="shared" si="15"/>
        <v>3.7468129919077708</v>
      </c>
      <c r="J199" s="39">
        <f t="shared" si="16"/>
        <v>18.966855115840815</v>
      </c>
      <c r="K199" s="43">
        <f t="shared" si="17"/>
        <v>62.642722536304177</v>
      </c>
      <c r="L199" s="40">
        <f t="shared" si="18"/>
        <v>14.643609355947234</v>
      </c>
      <c r="M199" s="42">
        <f t="shared" si="19"/>
        <v>100</v>
      </c>
    </row>
    <row r="200" spans="1:13" x14ac:dyDescent="0.2">
      <c r="A200" s="1" t="s">
        <v>177</v>
      </c>
      <c r="B200" s="1">
        <v>580</v>
      </c>
      <c r="C200" s="8">
        <v>141</v>
      </c>
      <c r="D200" s="1">
        <v>770</v>
      </c>
      <c r="E200" s="1">
        <v>2209</v>
      </c>
      <c r="F200" s="1">
        <v>555</v>
      </c>
      <c r="G200" s="8">
        <v>3675</v>
      </c>
      <c r="I200" s="42">
        <f t="shared" si="15"/>
        <v>3.8367346938775508</v>
      </c>
      <c r="J200" s="39">
        <f t="shared" si="16"/>
        <v>20.952380952380953</v>
      </c>
      <c r="K200" s="43">
        <f t="shared" si="17"/>
        <v>60.108843537414963</v>
      </c>
      <c r="L200" s="40">
        <f t="shared" si="18"/>
        <v>15.102040816326531</v>
      </c>
      <c r="M200" s="42">
        <f t="shared" si="19"/>
        <v>100</v>
      </c>
    </row>
    <row r="201" spans="1:13" x14ac:dyDescent="0.2">
      <c r="A201" s="1" t="s">
        <v>178</v>
      </c>
      <c r="B201" s="1">
        <v>581</v>
      </c>
      <c r="C201" s="8">
        <v>191</v>
      </c>
      <c r="D201" s="1">
        <v>944</v>
      </c>
      <c r="E201" s="1">
        <v>2587</v>
      </c>
      <c r="F201" s="1">
        <v>649</v>
      </c>
      <c r="G201" s="8">
        <v>4371</v>
      </c>
      <c r="I201" s="42">
        <f t="shared" si="15"/>
        <v>4.3697094486387558</v>
      </c>
      <c r="J201" s="39">
        <f t="shared" si="16"/>
        <v>21.596888583848088</v>
      </c>
      <c r="K201" s="43">
        <f t="shared" si="17"/>
        <v>59.185541066117594</v>
      </c>
      <c r="L201" s="40">
        <f t="shared" si="18"/>
        <v>14.847860901395562</v>
      </c>
      <c r="M201" s="42">
        <f t="shared" si="19"/>
        <v>100</v>
      </c>
    </row>
    <row r="202" spans="1:13" x14ac:dyDescent="0.2">
      <c r="A202" s="1" t="s">
        <v>179</v>
      </c>
      <c r="B202" s="1">
        <v>599</v>
      </c>
      <c r="C202" s="8">
        <v>68</v>
      </c>
      <c r="D202" s="1">
        <v>690</v>
      </c>
      <c r="E202" s="1">
        <v>3302</v>
      </c>
      <c r="F202" s="1">
        <v>798</v>
      </c>
      <c r="G202" s="8">
        <v>4858</v>
      </c>
      <c r="I202" s="42">
        <f t="shared" si="15"/>
        <v>1.399752984767394</v>
      </c>
      <c r="J202" s="39">
        <f t="shared" si="16"/>
        <v>14.203375874845616</v>
      </c>
      <c r="K202" s="43">
        <f t="shared" si="17"/>
        <v>67.970358172087273</v>
      </c>
      <c r="L202" s="40">
        <f t="shared" si="18"/>
        <v>16.426512968299711</v>
      </c>
      <c r="M202" s="42">
        <f t="shared" si="19"/>
        <v>100</v>
      </c>
    </row>
    <row r="203" spans="1:13" x14ac:dyDescent="0.2">
      <c r="A203" s="1" t="s">
        <v>180</v>
      </c>
      <c r="B203" s="1">
        <v>583</v>
      </c>
      <c r="C203" s="8">
        <v>58</v>
      </c>
      <c r="D203" s="1">
        <v>183</v>
      </c>
      <c r="E203" s="1">
        <v>440</v>
      </c>
      <c r="F203" s="1">
        <v>187</v>
      </c>
      <c r="G203" s="8">
        <v>868</v>
      </c>
      <c r="I203" s="42">
        <f t="shared" si="15"/>
        <v>6.6820276497695854</v>
      </c>
      <c r="J203" s="39">
        <f t="shared" si="16"/>
        <v>21.082949308755762</v>
      </c>
      <c r="K203" s="43">
        <f t="shared" si="17"/>
        <v>50.691244239631338</v>
      </c>
      <c r="L203" s="40">
        <f t="shared" si="18"/>
        <v>21.543778801843317</v>
      </c>
      <c r="M203" s="42">
        <f t="shared" si="19"/>
        <v>100</v>
      </c>
    </row>
    <row r="204" spans="1:13" x14ac:dyDescent="0.2">
      <c r="A204" s="1" t="s">
        <v>181</v>
      </c>
      <c r="B204" s="1">
        <v>854</v>
      </c>
      <c r="C204" s="8">
        <v>183</v>
      </c>
      <c r="D204" s="1">
        <v>427</v>
      </c>
      <c r="E204" s="1">
        <v>1532</v>
      </c>
      <c r="F204" s="1">
        <v>401</v>
      </c>
      <c r="G204" s="8">
        <v>2543</v>
      </c>
      <c r="I204" s="42">
        <f t="shared" si="15"/>
        <v>7.1962249311836413</v>
      </c>
      <c r="J204" s="39">
        <f t="shared" si="16"/>
        <v>16.791191506095164</v>
      </c>
      <c r="K204" s="43">
        <f t="shared" si="17"/>
        <v>60.243806527723159</v>
      </c>
      <c r="L204" s="40">
        <f t="shared" si="18"/>
        <v>15.768777034998033</v>
      </c>
      <c r="M204" s="42">
        <f t="shared" si="19"/>
        <v>100</v>
      </c>
    </row>
    <row r="205" spans="1:13" x14ac:dyDescent="0.2">
      <c r="A205" s="1" t="s">
        <v>182</v>
      </c>
      <c r="B205" s="1">
        <v>584</v>
      </c>
      <c r="C205" s="8">
        <v>75</v>
      </c>
      <c r="D205" s="1">
        <v>265</v>
      </c>
      <c r="E205" s="1">
        <v>831</v>
      </c>
      <c r="F205" s="1">
        <v>318</v>
      </c>
      <c r="G205" s="8">
        <v>1489</v>
      </c>
      <c r="I205" s="42">
        <f t="shared" si="15"/>
        <v>5.0369375419744795</v>
      </c>
      <c r="J205" s="39">
        <f t="shared" si="16"/>
        <v>17.797179314976493</v>
      </c>
      <c r="K205" s="43">
        <f t="shared" si="17"/>
        <v>55.809267965077233</v>
      </c>
      <c r="L205" s="40">
        <f t="shared" si="18"/>
        <v>21.356615177971793</v>
      </c>
      <c r="M205" s="42">
        <f t="shared" si="19"/>
        <v>99.999999999999986</v>
      </c>
    </row>
    <row r="206" spans="1:13" x14ac:dyDescent="0.2">
      <c r="A206" s="1" t="s">
        <v>183</v>
      </c>
      <c r="B206" s="1">
        <v>588</v>
      </c>
      <c r="C206" s="8">
        <v>87</v>
      </c>
      <c r="D206" s="1">
        <v>230</v>
      </c>
      <c r="E206" s="1">
        <v>813</v>
      </c>
      <c r="F206" s="1">
        <v>195</v>
      </c>
      <c r="G206" s="8">
        <v>1325</v>
      </c>
      <c r="I206" s="42">
        <f t="shared" si="15"/>
        <v>6.5660377358490569</v>
      </c>
      <c r="J206" s="39">
        <f t="shared" si="16"/>
        <v>17.358490566037737</v>
      </c>
      <c r="K206" s="43">
        <f t="shared" si="17"/>
        <v>61.358490566037737</v>
      </c>
      <c r="L206" s="40">
        <f t="shared" si="18"/>
        <v>14.716981132075471</v>
      </c>
      <c r="M206" s="42">
        <f t="shared" si="19"/>
        <v>100.00000000000001</v>
      </c>
    </row>
    <row r="207" spans="1:13" x14ac:dyDescent="0.2">
      <c r="A207" s="1" t="s">
        <v>184</v>
      </c>
      <c r="B207" s="1">
        <v>592</v>
      </c>
      <c r="C207" s="8">
        <v>255</v>
      </c>
      <c r="D207" s="1">
        <v>367</v>
      </c>
      <c r="E207" s="1">
        <v>1363</v>
      </c>
      <c r="F207" s="1">
        <v>360</v>
      </c>
      <c r="G207" s="8">
        <v>2345</v>
      </c>
      <c r="I207" s="42">
        <f t="shared" si="15"/>
        <v>10.874200426439232</v>
      </c>
      <c r="J207" s="39">
        <f t="shared" si="16"/>
        <v>15.650319829424307</v>
      </c>
      <c r="K207" s="43">
        <f t="shared" si="17"/>
        <v>58.123667377398718</v>
      </c>
      <c r="L207" s="40">
        <f t="shared" si="18"/>
        <v>15.35181236673774</v>
      </c>
      <c r="M207" s="42">
        <f t="shared" si="19"/>
        <v>100</v>
      </c>
    </row>
    <row r="208" spans="1:13" x14ac:dyDescent="0.2">
      <c r="A208" s="1" t="s">
        <v>185</v>
      </c>
      <c r="B208" s="1">
        <v>593</v>
      </c>
      <c r="C208" s="8">
        <v>1535</v>
      </c>
      <c r="D208" s="1">
        <v>2859</v>
      </c>
      <c r="E208" s="1">
        <v>6388</v>
      </c>
      <c r="F208" s="1">
        <v>1470</v>
      </c>
      <c r="G208" s="8">
        <v>12252</v>
      </c>
      <c r="I208" s="42">
        <f t="shared" si="15"/>
        <v>12.52856676460986</v>
      </c>
      <c r="J208" s="39">
        <f t="shared" si="16"/>
        <v>23.334965719882469</v>
      </c>
      <c r="K208" s="43">
        <f t="shared" si="17"/>
        <v>52.138426379366635</v>
      </c>
      <c r="L208" s="40">
        <f t="shared" si="18"/>
        <v>11.998041136141039</v>
      </c>
      <c r="M208" s="42">
        <f t="shared" si="19"/>
        <v>100</v>
      </c>
    </row>
    <row r="209" spans="1:13" x14ac:dyDescent="0.2">
      <c r="A209" s="1" t="s">
        <v>186</v>
      </c>
      <c r="B209" s="1">
        <v>595</v>
      </c>
      <c r="C209" s="8">
        <v>351</v>
      </c>
      <c r="D209" s="1">
        <v>469</v>
      </c>
      <c r="E209" s="1">
        <v>1950</v>
      </c>
      <c r="F209" s="1">
        <v>482</v>
      </c>
      <c r="G209" s="8">
        <v>3252</v>
      </c>
      <c r="I209" s="42">
        <f t="shared" si="15"/>
        <v>10.793357933579335</v>
      </c>
      <c r="J209" s="39">
        <f t="shared" si="16"/>
        <v>14.421894218942189</v>
      </c>
      <c r="K209" s="43">
        <f t="shared" si="17"/>
        <v>59.963099630996311</v>
      </c>
      <c r="L209" s="40">
        <f t="shared" si="18"/>
        <v>14.821648216482165</v>
      </c>
      <c r="M209" s="42">
        <f t="shared" si="19"/>
        <v>99.999999999999986</v>
      </c>
    </row>
    <row r="210" spans="1:13" x14ac:dyDescent="0.2">
      <c r="A210" s="1" t="s">
        <v>187</v>
      </c>
      <c r="B210" s="1">
        <v>598</v>
      </c>
      <c r="C210" s="8">
        <v>460</v>
      </c>
      <c r="D210" s="1">
        <v>3026</v>
      </c>
      <c r="E210" s="1">
        <v>5973</v>
      </c>
      <c r="F210" s="1">
        <v>1301</v>
      </c>
      <c r="G210" s="8">
        <v>10760</v>
      </c>
      <c r="I210" s="42">
        <f t="shared" si="15"/>
        <v>4.2750929368029738</v>
      </c>
      <c r="J210" s="39">
        <f t="shared" si="16"/>
        <v>28.122676579925649</v>
      </c>
      <c r="K210" s="43">
        <f t="shared" si="17"/>
        <v>55.511152416356879</v>
      </c>
      <c r="L210" s="40">
        <f t="shared" si="18"/>
        <v>12.091078066914498</v>
      </c>
      <c r="M210" s="42">
        <f t="shared" si="19"/>
        <v>100</v>
      </c>
    </row>
    <row r="211" spans="1:13" x14ac:dyDescent="0.2">
      <c r="A211" s="1" t="s">
        <v>188</v>
      </c>
      <c r="B211" s="1">
        <v>601</v>
      </c>
      <c r="C211" s="8">
        <v>227</v>
      </c>
      <c r="D211" s="1">
        <v>543</v>
      </c>
      <c r="E211" s="1">
        <v>1619</v>
      </c>
      <c r="F211" s="1">
        <v>460</v>
      </c>
      <c r="G211" s="8">
        <v>2849</v>
      </c>
      <c r="I211" s="42">
        <f t="shared" si="15"/>
        <v>7.9677079677079679</v>
      </c>
      <c r="J211" s="39">
        <f t="shared" si="16"/>
        <v>19.059319059319058</v>
      </c>
      <c r="K211" s="43">
        <f t="shared" si="17"/>
        <v>56.826956826956824</v>
      </c>
      <c r="L211" s="40">
        <f t="shared" si="18"/>
        <v>16.146016146016144</v>
      </c>
      <c r="M211" s="42">
        <f t="shared" si="19"/>
        <v>100</v>
      </c>
    </row>
    <row r="212" spans="1:13" x14ac:dyDescent="0.2">
      <c r="A212" s="1" t="s">
        <v>189</v>
      </c>
      <c r="B212" s="1">
        <v>604</v>
      </c>
      <c r="C212" s="8">
        <v>1138</v>
      </c>
      <c r="D212" s="1">
        <v>1484</v>
      </c>
      <c r="E212" s="1">
        <v>5777</v>
      </c>
      <c r="F212" s="1">
        <v>1105</v>
      </c>
      <c r="G212" s="8">
        <v>9504</v>
      </c>
      <c r="I212" s="42">
        <f t="shared" si="15"/>
        <v>11.973905723905723</v>
      </c>
      <c r="J212" s="39">
        <f t="shared" si="16"/>
        <v>15.614478114478114</v>
      </c>
      <c r="K212" s="43">
        <f t="shared" si="17"/>
        <v>60.784932659932657</v>
      </c>
      <c r="L212" s="40">
        <f t="shared" si="18"/>
        <v>11.626683501683502</v>
      </c>
      <c r="M212" s="42">
        <f t="shared" si="19"/>
        <v>100</v>
      </c>
    </row>
    <row r="213" spans="1:13" x14ac:dyDescent="0.2">
      <c r="A213" s="1" t="s">
        <v>190</v>
      </c>
      <c r="B213" s="1">
        <v>607</v>
      </c>
      <c r="C213" s="8">
        <v>296</v>
      </c>
      <c r="D213" s="1">
        <v>399</v>
      </c>
      <c r="E213" s="1">
        <v>1870</v>
      </c>
      <c r="F213" s="1">
        <v>453</v>
      </c>
      <c r="G213" s="8">
        <v>3018</v>
      </c>
      <c r="I213" s="42">
        <f t="shared" si="15"/>
        <v>9.8078197481776019</v>
      </c>
      <c r="J213" s="39">
        <f t="shared" si="16"/>
        <v>13.220675944333996</v>
      </c>
      <c r="K213" s="43">
        <f t="shared" si="17"/>
        <v>61.961563949635519</v>
      </c>
      <c r="L213" s="40">
        <f t="shared" si="18"/>
        <v>15.009940357852882</v>
      </c>
      <c r="M213" s="42">
        <f t="shared" si="19"/>
        <v>100</v>
      </c>
    </row>
    <row r="214" spans="1:13" x14ac:dyDescent="0.2">
      <c r="A214" s="1" t="s">
        <v>191</v>
      </c>
      <c r="B214" s="1">
        <v>608</v>
      </c>
      <c r="C214" s="8">
        <v>59</v>
      </c>
      <c r="D214" s="1">
        <v>235</v>
      </c>
      <c r="E214" s="1">
        <v>952</v>
      </c>
      <c r="F214" s="1">
        <v>256</v>
      </c>
      <c r="G214" s="8">
        <v>1502</v>
      </c>
      <c r="I214" s="42">
        <f t="shared" si="15"/>
        <v>3.9280958721704393</v>
      </c>
      <c r="J214" s="39">
        <f t="shared" si="16"/>
        <v>15.645805592543276</v>
      </c>
      <c r="K214" s="43">
        <f t="shared" si="17"/>
        <v>63.382157123834887</v>
      </c>
      <c r="L214" s="40">
        <f t="shared" si="18"/>
        <v>17.043941411451399</v>
      </c>
      <c r="M214" s="42">
        <f t="shared" si="19"/>
        <v>100</v>
      </c>
    </row>
    <row r="215" spans="1:13" x14ac:dyDescent="0.2">
      <c r="A215" s="1" t="s">
        <v>192</v>
      </c>
      <c r="B215" s="1">
        <v>609</v>
      </c>
      <c r="C215" s="8">
        <v>2887</v>
      </c>
      <c r="D215" s="1">
        <v>16801</v>
      </c>
      <c r="E215" s="1">
        <v>27503</v>
      </c>
      <c r="F215" s="1">
        <v>6603</v>
      </c>
      <c r="G215" s="8">
        <v>53794</v>
      </c>
      <c r="I215" s="42">
        <f t="shared" ref="I215:I278" si="20">100*C215/G215</f>
        <v>5.3667695282001713</v>
      </c>
      <c r="J215" s="39">
        <f t="shared" ref="J215:J278" si="21">100*D215/G215</f>
        <v>31.232107670000371</v>
      </c>
      <c r="K215" s="43">
        <f t="shared" ref="K215:K278" si="22">100*E215/G215</f>
        <v>51.126519686210358</v>
      </c>
      <c r="L215" s="40">
        <f t="shared" ref="L215:L278" si="23">100*F215/G215</f>
        <v>12.2746031155891</v>
      </c>
      <c r="M215" s="42">
        <f t="shared" ref="M215:M278" si="24">SUM(I215:L215)</f>
        <v>100</v>
      </c>
    </row>
    <row r="216" spans="1:13" x14ac:dyDescent="0.2">
      <c r="A216" s="1" t="s">
        <v>193</v>
      </c>
      <c r="B216" s="1">
        <v>611</v>
      </c>
      <c r="C216" s="8">
        <v>33</v>
      </c>
      <c r="D216" s="1">
        <v>219</v>
      </c>
      <c r="E216" s="1">
        <v>1617</v>
      </c>
      <c r="F216" s="1">
        <v>361</v>
      </c>
      <c r="G216" s="8">
        <v>2230</v>
      </c>
      <c r="I216" s="42">
        <f t="shared" si="20"/>
        <v>1.4798206278026906</v>
      </c>
      <c r="J216" s="39">
        <f t="shared" si="21"/>
        <v>9.8206278026905824</v>
      </c>
      <c r="K216" s="43">
        <f t="shared" si="22"/>
        <v>72.511210762331842</v>
      </c>
      <c r="L216" s="40">
        <f t="shared" si="23"/>
        <v>16.188340807174889</v>
      </c>
      <c r="M216" s="42">
        <f t="shared" si="24"/>
        <v>100</v>
      </c>
    </row>
    <row r="217" spans="1:13" x14ac:dyDescent="0.2">
      <c r="A217" s="1" t="s">
        <v>194</v>
      </c>
      <c r="B217" s="1">
        <v>638</v>
      </c>
      <c r="C217" s="8">
        <v>3160</v>
      </c>
      <c r="D217" s="1">
        <v>5450</v>
      </c>
      <c r="E217" s="1">
        <v>14229</v>
      </c>
      <c r="F217" s="1">
        <v>3308</v>
      </c>
      <c r="G217" s="8">
        <v>26147</v>
      </c>
      <c r="I217" s="42">
        <f t="shared" si="20"/>
        <v>12.085516502849275</v>
      </c>
      <c r="J217" s="39">
        <f t="shared" si="21"/>
        <v>20.843691436876124</v>
      </c>
      <c r="K217" s="43">
        <f t="shared" si="22"/>
        <v>54.419245037671622</v>
      </c>
      <c r="L217" s="40">
        <f t="shared" si="23"/>
        <v>12.651547022602976</v>
      </c>
      <c r="M217" s="42">
        <f t="shared" si="24"/>
        <v>100</v>
      </c>
    </row>
    <row r="218" spans="1:13" x14ac:dyDescent="0.2">
      <c r="A218" s="1" t="s">
        <v>195</v>
      </c>
      <c r="B218" s="1">
        <v>614</v>
      </c>
      <c r="C218" s="8">
        <v>146</v>
      </c>
      <c r="D218" s="1">
        <v>436</v>
      </c>
      <c r="E218" s="1">
        <v>1358</v>
      </c>
      <c r="F218" s="1">
        <v>362</v>
      </c>
      <c r="G218" s="8">
        <v>2302</v>
      </c>
      <c r="I218" s="42">
        <f t="shared" si="20"/>
        <v>6.3423110338835791</v>
      </c>
      <c r="J218" s="39">
        <f t="shared" si="21"/>
        <v>18.94005212858384</v>
      </c>
      <c r="K218" s="43">
        <f t="shared" si="22"/>
        <v>58.992180712423981</v>
      </c>
      <c r="L218" s="40">
        <f t="shared" si="23"/>
        <v>15.725456125108602</v>
      </c>
      <c r="M218" s="42">
        <f t="shared" si="24"/>
        <v>100.00000000000001</v>
      </c>
    </row>
    <row r="219" spans="1:13" x14ac:dyDescent="0.2">
      <c r="A219" s="1" t="s">
        <v>196</v>
      </c>
      <c r="B219" s="1">
        <v>615</v>
      </c>
      <c r="C219" s="8">
        <v>393</v>
      </c>
      <c r="D219" s="1">
        <v>889</v>
      </c>
      <c r="E219" s="1">
        <v>2824</v>
      </c>
      <c r="F219" s="1">
        <v>964</v>
      </c>
      <c r="G219" s="8">
        <v>5070</v>
      </c>
      <c r="I219" s="42">
        <f t="shared" si="20"/>
        <v>7.7514792899408285</v>
      </c>
      <c r="J219" s="39">
        <f t="shared" si="21"/>
        <v>17.534516765285996</v>
      </c>
      <c r="K219" s="43">
        <f t="shared" si="22"/>
        <v>55.700197238658774</v>
      </c>
      <c r="L219" s="40">
        <f t="shared" si="23"/>
        <v>19.013806706114398</v>
      </c>
      <c r="M219" s="42">
        <f t="shared" si="24"/>
        <v>100</v>
      </c>
    </row>
    <row r="220" spans="1:13" x14ac:dyDescent="0.2">
      <c r="A220" s="1" t="s">
        <v>197</v>
      </c>
      <c r="B220" s="1">
        <v>616</v>
      </c>
      <c r="C220" s="8">
        <v>69</v>
      </c>
      <c r="D220" s="1">
        <v>137</v>
      </c>
      <c r="E220" s="1">
        <v>694</v>
      </c>
      <c r="F220" s="1">
        <v>169</v>
      </c>
      <c r="G220" s="8">
        <v>1069</v>
      </c>
      <c r="I220" s="42">
        <f t="shared" si="20"/>
        <v>6.4546304957904583</v>
      </c>
      <c r="J220" s="39">
        <f t="shared" si="21"/>
        <v>12.815715622076707</v>
      </c>
      <c r="K220" s="43">
        <f t="shared" si="22"/>
        <v>64.920486435921418</v>
      </c>
      <c r="L220" s="40">
        <f t="shared" si="23"/>
        <v>15.809167446211413</v>
      </c>
      <c r="M220" s="42">
        <f t="shared" si="24"/>
        <v>100</v>
      </c>
    </row>
    <row r="221" spans="1:13" x14ac:dyDescent="0.2">
      <c r="A221" s="1" t="s">
        <v>198</v>
      </c>
      <c r="B221" s="1">
        <v>619</v>
      </c>
      <c r="C221" s="8">
        <v>109</v>
      </c>
      <c r="D221" s="1">
        <v>353</v>
      </c>
      <c r="E221" s="1">
        <v>1449</v>
      </c>
      <c r="F221" s="1">
        <v>302</v>
      </c>
      <c r="G221" s="8">
        <v>2213</v>
      </c>
      <c r="I221" s="42">
        <f t="shared" si="20"/>
        <v>4.9254405784003614</v>
      </c>
      <c r="J221" s="39">
        <f t="shared" si="21"/>
        <v>15.951197469498419</v>
      </c>
      <c r="K221" s="43">
        <f t="shared" si="22"/>
        <v>65.476728422955262</v>
      </c>
      <c r="L221" s="40">
        <f t="shared" si="23"/>
        <v>13.646633529145955</v>
      </c>
      <c r="M221" s="42">
        <f t="shared" si="24"/>
        <v>100</v>
      </c>
    </row>
    <row r="222" spans="1:13" x14ac:dyDescent="0.2">
      <c r="A222" s="1" t="s">
        <v>199</v>
      </c>
      <c r="B222" s="1">
        <v>620</v>
      </c>
      <c r="C222" s="8">
        <v>184</v>
      </c>
      <c r="D222" s="1">
        <v>391</v>
      </c>
      <c r="E222" s="1">
        <v>1157</v>
      </c>
      <c r="F222" s="1">
        <v>348</v>
      </c>
      <c r="G222" s="8">
        <v>2080</v>
      </c>
      <c r="I222" s="42">
        <f t="shared" si="20"/>
        <v>8.8461538461538467</v>
      </c>
      <c r="J222" s="39">
        <f t="shared" si="21"/>
        <v>18.798076923076923</v>
      </c>
      <c r="K222" s="43">
        <f t="shared" si="22"/>
        <v>55.625</v>
      </c>
      <c r="L222" s="40">
        <f t="shared" si="23"/>
        <v>16.73076923076923</v>
      </c>
      <c r="M222" s="42">
        <f t="shared" si="24"/>
        <v>100</v>
      </c>
    </row>
    <row r="223" spans="1:13" x14ac:dyDescent="0.2">
      <c r="A223" s="1" t="s">
        <v>200</v>
      </c>
      <c r="B223" s="1">
        <v>623</v>
      </c>
      <c r="C223" s="8">
        <v>113</v>
      </c>
      <c r="D223" s="1">
        <v>283</v>
      </c>
      <c r="E223" s="1">
        <v>1009</v>
      </c>
      <c r="F223" s="1">
        <v>283</v>
      </c>
      <c r="G223" s="8">
        <v>1688</v>
      </c>
      <c r="I223" s="42">
        <f t="shared" si="20"/>
        <v>6.6943127962085311</v>
      </c>
      <c r="J223" s="39">
        <f t="shared" si="21"/>
        <v>16.765402843601894</v>
      </c>
      <c r="K223" s="43">
        <f t="shared" si="22"/>
        <v>59.774881516587676</v>
      </c>
      <c r="L223" s="40">
        <f t="shared" si="23"/>
        <v>16.765402843601894</v>
      </c>
      <c r="M223" s="42">
        <f t="shared" si="24"/>
        <v>100</v>
      </c>
    </row>
    <row r="224" spans="1:13" x14ac:dyDescent="0.2">
      <c r="A224" s="1" t="s">
        <v>201</v>
      </c>
      <c r="B224" s="1">
        <v>624</v>
      </c>
      <c r="C224" s="8">
        <v>107</v>
      </c>
      <c r="D224" s="1">
        <v>347</v>
      </c>
      <c r="E224" s="1">
        <v>2038</v>
      </c>
      <c r="F224" s="1">
        <v>486</v>
      </c>
      <c r="G224" s="8">
        <v>2978</v>
      </c>
      <c r="I224" s="42">
        <f t="shared" si="20"/>
        <v>3.5930154466084621</v>
      </c>
      <c r="J224" s="39">
        <f t="shared" si="21"/>
        <v>11.65211551376763</v>
      </c>
      <c r="K224" s="43">
        <f t="shared" si="22"/>
        <v>68.43519140362659</v>
      </c>
      <c r="L224" s="40">
        <f t="shared" si="23"/>
        <v>16.319677635997312</v>
      </c>
      <c r="M224" s="42">
        <f t="shared" si="24"/>
        <v>99.999999999999986</v>
      </c>
    </row>
    <row r="225" spans="1:13" x14ac:dyDescent="0.2">
      <c r="A225" s="1" t="s">
        <v>202</v>
      </c>
      <c r="B225" s="1">
        <v>625</v>
      </c>
      <c r="C225" s="8">
        <v>85</v>
      </c>
      <c r="D225" s="1">
        <v>323</v>
      </c>
      <c r="E225" s="1">
        <v>1136</v>
      </c>
      <c r="F225" s="1">
        <v>330</v>
      </c>
      <c r="G225" s="8">
        <v>1874</v>
      </c>
      <c r="I225" s="42">
        <f t="shared" si="20"/>
        <v>4.5357524012806829</v>
      </c>
      <c r="J225" s="39">
        <f t="shared" si="21"/>
        <v>17.235859124866597</v>
      </c>
      <c r="K225" s="43">
        <f t="shared" si="22"/>
        <v>60.618996798292422</v>
      </c>
      <c r="L225" s="40">
        <f t="shared" si="23"/>
        <v>17.6093916755603</v>
      </c>
      <c r="M225" s="42">
        <f t="shared" si="24"/>
        <v>100</v>
      </c>
    </row>
    <row r="226" spans="1:13" x14ac:dyDescent="0.2">
      <c r="A226" s="1" t="s">
        <v>203</v>
      </c>
      <c r="B226" s="1">
        <v>626</v>
      </c>
      <c r="C226" s="8">
        <v>229</v>
      </c>
      <c r="D226" s="1">
        <v>707</v>
      </c>
      <c r="E226" s="1">
        <v>2040</v>
      </c>
      <c r="F226" s="1">
        <v>559</v>
      </c>
      <c r="G226" s="8">
        <v>3535</v>
      </c>
      <c r="I226" s="42">
        <f t="shared" si="20"/>
        <v>6.4780763790664784</v>
      </c>
      <c r="J226" s="39">
        <f t="shared" si="21"/>
        <v>20</v>
      </c>
      <c r="K226" s="43">
        <f t="shared" si="22"/>
        <v>57.708628005657708</v>
      </c>
      <c r="L226" s="40">
        <f t="shared" si="23"/>
        <v>15.813295615275813</v>
      </c>
      <c r="M226" s="42">
        <f t="shared" si="24"/>
        <v>100</v>
      </c>
    </row>
    <row r="227" spans="1:13" x14ac:dyDescent="0.2">
      <c r="A227" s="1" t="s">
        <v>204</v>
      </c>
      <c r="B227" s="1">
        <v>630</v>
      </c>
      <c r="C227" s="8">
        <v>74</v>
      </c>
      <c r="D227" s="1">
        <v>143</v>
      </c>
      <c r="E227" s="1">
        <v>499</v>
      </c>
      <c r="F227" s="1">
        <v>152</v>
      </c>
      <c r="G227" s="8">
        <v>868</v>
      </c>
      <c r="I227" s="42">
        <f t="shared" si="20"/>
        <v>8.5253456221198149</v>
      </c>
      <c r="J227" s="39">
        <f t="shared" si="21"/>
        <v>16.474654377880185</v>
      </c>
      <c r="K227" s="43">
        <f t="shared" si="22"/>
        <v>57.488479262672811</v>
      </c>
      <c r="L227" s="40">
        <f t="shared" si="23"/>
        <v>17.511520737327189</v>
      </c>
      <c r="M227" s="42">
        <f t="shared" si="24"/>
        <v>100</v>
      </c>
    </row>
    <row r="228" spans="1:13" x14ac:dyDescent="0.2">
      <c r="A228" s="1" t="s">
        <v>205</v>
      </c>
      <c r="B228" s="1">
        <v>631</v>
      </c>
      <c r="C228" s="8">
        <v>12</v>
      </c>
      <c r="D228" s="1">
        <v>130</v>
      </c>
      <c r="E228" s="1">
        <v>860</v>
      </c>
      <c r="F228" s="1">
        <v>182</v>
      </c>
      <c r="G228" s="8">
        <v>1184</v>
      </c>
      <c r="I228" s="42">
        <f t="shared" si="20"/>
        <v>1.0135135135135136</v>
      </c>
      <c r="J228" s="39">
        <f t="shared" si="21"/>
        <v>10.97972972972973</v>
      </c>
      <c r="K228" s="43">
        <f t="shared" si="22"/>
        <v>72.63513513513513</v>
      </c>
      <c r="L228" s="40">
        <f t="shared" si="23"/>
        <v>15.371621621621621</v>
      </c>
      <c r="M228" s="42">
        <f t="shared" si="24"/>
        <v>100</v>
      </c>
    </row>
    <row r="229" spans="1:13" x14ac:dyDescent="0.2">
      <c r="A229" s="1" t="s">
        <v>206</v>
      </c>
      <c r="B229" s="1">
        <v>635</v>
      </c>
      <c r="C229" s="8">
        <v>198</v>
      </c>
      <c r="D229" s="1">
        <v>688</v>
      </c>
      <c r="E229" s="1">
        <v>2565</v>
      </c>
      <c r="F229" s="1">
        <v>628</v>
      </c>
      <c r="G229" s="8">
        <v>4079</v>
      </c>
      <c r="I229" s="42">
        <f t="shared" si="20"/>
        <v>4.8541309144398133</v>
      </c>
      <c r="J229" s="39">
        <f t="shared" si="21"/>
        <v>16.866879137043394</v>
      </c>
      <c r="K229" s="43">
        <f t="shared" si="22"/>
        <v>62.883059573424859</v>
      </c>
      <c r="L229" s="40">
        <f t="shared" si="23"/>
        <v>15.395930375091934</v>
      </c>
      <c r="M229" s="42">
        <f t="shared" si="24"/>
        <v>100</v>
      </c>
    </row>
    <row r="230" spans="1:13" x14ac:dyDescent="0.2">
      <c r="A230" s="1" t="s">
        <v>207</v>
      </c>
      <c r="B230" s="1">
        <v>636</v>
      </c>
      <c r="C230" s="8">
        <v>245</v>
      </c>
      <c r="D230" s="1">
        <v>716</v>
      </c>
      <c r="E230" s="1">
        <v>3264</v>
      </c>
      <c r="F230" s="1">
        <v>887</v>
      </c>
      <c r="G230" s="8">
        <v>5112</v>
      </c>
      <c r="I230" s="42">
        <f t="shared" si="20"/>
        <v>4.7926447574334894</v>
      </c>
      <c r="J230" s="39">
        <f t="shared" si="21"/>
        <v>14.006259780907667</v>
      </c>
      <c r="K230" s="43">
        <f t="shared" si="22"/>
        <v>63.84976525821596</v>
      </c>
      <c r="L230" s="40">
        <f t="shared" si="23"/>
        <v>17.351330203442881</v>
      </c>
      <c r="M230" s="42">
        <f t="shared" si="24"/>
        <v>100</v>
      </c>
    </row>
    <row r="231" spans="1:13" x14ac:dyDescent="0.2">
      <c r="A231" s="1" t="s">
        <v>208</v>
      </c>
      <c r="B231" s="1">
        <v>678</v>
      </c>
      <c r="C231" s="8">
        <v>824</v>
      </c>
      <c r="D231" s="1">
        <v>3764</v>
      </c>
      <c r="E231" s="1">
        <v>7478</v>
      </c>
      <c r="F231" s="1">
        <v>1972</v>
      </c>
      <c r="G231" s="8">
        <v>14038</v>
      </c>
      <c r="I231" s="42">
        <f t="shared" si="20"/>
        <v>5.8697820202308018</v>
      </c>
      <c r="J231" s="39">
        <f t="shared" si="21"/>
        <v>26.812936315714488</v>
      </c>
      <c r="K231" s="43">
        <f t="shared" si="22"/>
        <v>53.269696537968372</v>
      </c>
      <c r="L231" s="40">
        <f t="shared" si="23"/>
        <v>14.047585126086338</v>
      </c>
      <c r="M231" s="42">
        <f t="shared" si="24"/>
        <v>99.999999999999986</v>
      </c>
    </row>
    <row r="232" spans="1:13" x14ac:dyDescent="0.2">
      <c r="A232" s="1" t="s">
        <v>209</v>
      </c>
      <c r="B232" s="1">
        <v>710</v>
      </c>
      <c r="C232" s="8">
        <v>647</v>
      </c>
      <c r="D232" s="1">
        <v>5197</v>
      </c>
      <c r="E232" s="1">
        <v>9340</v>
      </c>
      <c r="F232" s="1">
        <v>2553</v>
      </c>
      <c r="G232" s="8">
        <v>17737</v>
      </c>
      <c r="I232" s="42">
        <f t="shared" si="20"/>
        <v>3.647742008231381</v>
      </c>
      <c r="J232" s="39">
        <f t="shared" si="21"/>
        <v>29.300332637988387</v>
      </c>
      <c r="K232" s="43">
        <f t="shared" si="22"/>
        <v>52.658284941083608</v>
      </c>
      <c r="L232" s="40">
        <f t="shared" si="23"/>
        <v>14.393640412696623</v>
      </c>
      <c r="M232" s="42">
        <f t="shared" si="24"/>
        <v>100</v>
      </c>
    </row>
    <row r="233" spans="1:13" x14ac:dyDescent="0.2">
      <c r="A233" s="1" t="s">
        <v>210</v>
      </c>
      <c r="B233" s="1">
        <v>680</v>
      </c>
      <c r="C233" s="8">
        <v>1229</v>
      </c>
      <c r="D233" s="1">
        <v>2500</v>
      </c>
      <c r="E233" s="1">
        <v>7970</v>
      </c>
      <c r="F233" s="1">
        <v>1392</v>
      </c>
      <c r="G233" s="8">
        <v>13091</v>
      </c>
      <c r="I233" s="42">
        <f t="shared" si="20"/>
        <v>9.3881292491024375</v>
      </c>
      <c r="J233" s="39">
        <f t="shared" si="21"/>
        <v>19.097089603544418</v>
      </c>
      <c r="K233" s="43">
        <f t="shared" si="22"/>
        <v>60.881521656099608</v>
      </c>
      <c r="L233" s="40">
        <f t="shared" si="23"/>
        <v>10.633259491253533</v>
      </c>
      <c r="M233" s="42">
        <f t="shared" si="24"/>
        <v>100</v>
      </c>
    </row>
    <row r="234" spans="1:13" x14ac:dyDescent="0.2">
      <c r="A234" s="1" t="s">
        <v>211</v>
      </c>
      <c r="B234" s="1">
        <v>681</v>
      </c>
      <c r="C234" s="8">
        <v>136</v>
      </c>
      <c r="D234" s="1">
        <v>524</v>
      </c>
      <c r="E234" s="1">
        <v>1451</v>
      </c>
      <c r="F234" s="1">
        <v>386</v>
      </c>
      <c r="G234" s="8">
        <v>2497</v>
      </c>
      <c r="I234" s="42">
        <f t="shared" si="20"/>
        <v>5.4465358430116142</v>
      </c>
      <c r="J234" s="39">
        <f t="shared" si="21"/>
        <v>20.985182218662395</v>
      </c>
      <c r="K234" s="43">
        <f t="shared" si="22"/>
        <v>58.109731678013617</v>
      </c>
      <c r="L234" s="40">
        <f t="shared" si="23"/>
        <v>15.458550260312375</v>
      </c>
      <c r="M234" s="42">
        <f t="shared" si="24"/>
        <v>100</v>
      </c>
    </row>
    <row r="235" spans="1:13" x14ac:dyDescent="0.2">
      <c r="A235" s="1" t="s">
        <v>212</v>
      </c>
      <c r="B235" s="1">
        <v>683</v>
      </c>
      <c r="C235" s="8">
        <v>201</v>
      </c>
      <c r="D235" s="1">
        <v>449</v>
      </c>
      <c r="E235" s="1">
        <v>1246</v>
      </c>
      <c r="F235" s="1">
        <v>485</v>
      </c>
      <c r="G235" s="8">
        <v>2381</v>
      </c>
      <c r="I235" s="42">
        <f t="shared" si="20"/>
        <v>8.4418311633767331</v>
      </c>
      <c r="J235" s="39">
        <f t="shared" si="21"/>
        <v>18.857622847543048</v>
      </c>
      <c r="K235" s="43">
        <f t="shared" si="22"/>
        <v>52.330953380932378</v>
      </c>
      <c r="L235" s="40">
        <f t="shared" si="23"/>
        <v>20.369592608147837</v>
      </c>
      <c r="M235" s="42">
        <f t="shared" si="24"/>
        <v>100</v>
      </c>
    </row>
    <row r="236" spans="1:13" x14ac:dyDescent="0.2">
      <c r="A236" s="1" t="s">
        <v>213</v>
      </c>
      <c r="B236" s="1">
        <v>684</v>
      </c>
      <c r="C236" s="8">
        <v>1422</v>
      </c>
      <c r="D236" s="1">
        <v>6218</v>
      </c>
      <c r="E236" s="1">
        <v>12872</v>
      </c>
      <c r="F236" s="1">
        <v>3033</v>
      </c>
      <c r="G236" s="8">
        <v>23545</v>
      </c>
      <c r="I236" s="42">
        <f t="shared" si="20"/>
        <v>6.0394988320237841</v>
      </c>
      <c r="J236" s="39">
        <f t="shared" si="21"/>
        <v>26.409004034826928</v>
      </c>
      <c r="K236" s="43">
        <f t="shared" si="22"/>
        <v>54.669781269908682</v>
      </c>
      <c r="L236" s="40">
        <f t="shared" si="23"/>
        <v>12.881715863240602</v>
      </c>
      <c r="M236" s="42">
        <f t="shared" si="24"/>
        <v>100</v>
      </c>
    </row>
    <row r="237" spans="1:13" x14ac:dyDescent="0.2">
      <c r="A237" s="1" t="s">
        <v>214</v>
      </c>
      <c r="B237" s="1">
        <v>686</v>
      </c>
      <c r="C237" s="8">
        <v>139</v>
      </c>
      <c r="D237" s="1">
        <v>488</v>
      </c>
      <c r="E237" s="1">
        <v>1211</v>
      </c>
      <c r="F237" s="1">
        <v>364</v>
      </c>
      <c r="G237" s="8">
        <v>2202</v>
      </c>
      <c r="I237" s="42">
        <f t="shared" si="20"/>
        <v>6.31244323342416</v>
      </c>
      <c r="J237" s="39">
        <f t="shared" si="21"/>
        <v>22.161671207992732</v>
      </c>
      <c r="K237" s="43">
        <f t="shared" si="22"/>
        <v>54.995458673932788</v>
      </c>
      <c r="L237" s="40">
        <f t="shared" si="23"/>
        <v>16.530426884650318</v>
      </c>
      <c r="M237" s="42">
        <f t="shared" si="24"/>
        <v>100</v>
      </c>
    </row>
    <row r="238" spans="1:13" x14ac:dyDescent="0.2">
      <c r="A238" s="1" t="s">
        <v>215</v>
      </c>
      <c r="B238" s="1">
        <v>687</v>
      </c>
      <c r="C238" s="8">
        <v>166</v>
      </c>
      <c r="D238" s="1">
        <v>237</v>
      </c>
      <c r="E238" s="1">
        <v>762</v>
      </c>
      <c r="F238" s="1">
        <v>204</v>
      </c>
      <c r="G238" s="8">
        <v>1369</v>
      </c>
      <c r="I238" s="42">
        <f t="shared" si="20"/>
        <v>12.12563915266618</v>
      </c>
      <c r="J238" s="39">
        <f t="shared" si="21"/>
        <v>17.311906501095692</v>
      </c>
      <c r="K238" s="43">
        <f t="shared" si="22"/>
        <v>55.661066471877284</v>
      </c>
      <c r="L238" s="40">
        <f t="shared" si="23"/>
        <v>14.901387874360847</v>
      </c>
      <c r="M238" s="42">
        <f t="shared" si="24"/>
        <v>100.00000000000001</v>
      </c>
    </row>
    <row r="239" spans="1:13" x14ac:dyDescent="0.2">
      <c r="A239" s="1" t="s">
        <v>216</v>
      </c>
      <c r="B239" s="1">
        <v>689</v>
      </c>
      <c r="C239" s="8">
        <v>149</v>
      </c>
      <c r="D239" s="1">
        <v>420</v>
      </c>
      <c r="E239" s="1">
        <v>1532</v>
      </c>
      <c r="F239" s="1">
        <v>313</v>
      </c>
      <c r="G239" s="8">
        <v>2414</v>
      </c>
      <c r="I239" s="42">
        <f t="shared" si="20"/>
        <v>6.1723280861640433</v>
      </c>
      <c r="J239" s="39">
        <f t="shared" si="21"/>
        <v>17.39850869925435</v>
      </c>
      <c r="K239" s="43">
        <f t="shared" si="22"/>
        <v>63.463131731565866</v>
      </c>
      <c r="L239" s="40">
        <f t="shared" si="23"/>
        <v>12.966031483015742</v>
      </c>
      <c r="M239" s="42">
        <f t="shared" si="24"/>
        <v>100</v>
      </c>
    </row>
    <row r="240" spans="1:13" x14ac:dyDescent="0.2">
      <c r="A240" s="1" t="s">
        <v>217</v>
      </c>
      <c r="B240" s="1">
        <v>691</v>
      </c>
      <c r="C240" s="8">
        <v>117</v>
      </c>
      <c r="D240" s="1">
        <v>245</v>
      </c>
      <c r="E240" s="1">
        <v>927</v>
      </c>
      <c r="F240" s="1">
        <v>252</v>
      </c>
      <c r="G240" s="8">
        <v>1541</v>
      </c>
      <c r="I240" s="42">
        <f t="shared" si="20"/>
        <v>7.5924724205061649</v>
      </c>
      <c r="J240" s="39">
        <f t="shared" si="21"/>
        <v>15.89876703439325</v>
      </c>
      <c r="K240" s="43">
        <f t="shared" si="22"/>
        <v>60.155743024010384</v>
      </c>
      <c r="L240" s="40">
        <f t="shared" si="23"/>
        <v>16.353017521090202</v>
      </c>
      <c r="M240" s="42">
        <f t="shared" si="24"/>
        <v>100</v>
      </c>
    </row>
    <row r="241" spans="1:13" x14ac:dyDescent="0.2">
      <c r="A241" s="1" t="s">
        <v>218</v>
      </c>
      <c r="B241" s="1">
        <v>694</v>
      </c>
      <c r="C241" s="8">
        <v>2071</v>
      </c>
      <c r="D241" s="1">
        <v>4372</v>
      </c>
      <c r="E241" s="1">
        <v>8846</v>
      </c>
      <c r="F241" s="1">
        <v>1782</v>
      </c>
      <c r="G241" s="8">
        <v>17071</v>
      </c>
      <c r="I241" s="42">
        <f t="shared" si="20"/>
        <v>12.131685314275671</v>
      </c>
      <c r="J241" s="39">
        <f t="shared" si="21"/>
        <v>25.610684787065782</v>
      </c>
      <c r="K241" s="43">
        <f t="shared" si="22"/>
        <v>51.818874113994497</v>
      </c>
      <c r="L241" s="40">
        <f t="shared" si="23"/>
        <v>10.43875578466405</v>
      </c>
      <c r="M241" s="42">
        <f t="shared" si="24"/>
        <v>100</v>
      </c>
    </row>
    <row r="242" spans="1:13" x14ac:dyDescent="0.2">
      <c r="A242" s="1" t="s">
        <v>219</v>
      </c>
      <c r="B242" s="1">
        <v>697</v>
      </c>
      <c r="C242" s="8">
        <v>69</v>
      </c>
      <c r="D242" s="1">
        <v>185</v>
      </c>
      <c r="E242" s="1">
        <v>587</v>
      </c>
      <c r="F242" s="1">
        <v>157</v>
      </c>
      <c r="G242" s="8">
        <v>998</v>
      </c>
      <c r="I242" s="42">
        <f t="shared" si="20"/>
        <v>6.9138276553106213</v>
      </c>
      <c r="J242" s="39">
        <f t="shared" si="21"/>
        <v>18.537074148296593</v>
      </c>
      <c r="K242" s="43">
        <f t="shared" si="22"/>
        <v>58.817635270541082</v>
      </c>
      <c r="L242" s="40">
        <f t="shared" si="23"/>
        <v>15.731462925851703</v>
      </c>
      <c r="M242" s="42">
        <f t="shared" si="24"/>
        <v>100</v>
      </c>
    </row>
    <row r="243" spans="1:13" x14ac:dyDescent="0.2">
      <c r="A243" s="1" t="s">
        <v>220</v>
      </c>
      <c r="B243" s="1">
        <v>698</v>
      </c>
      <c r="C243" s="8">
        <v>4248</v>
      </c>
      <c r="D243" s="1">
        <v>12143</v>
      </c>
      <c r="E243" s="1">
        <v>17386</v>
      </c>
      <c r="F243" s="1">
        <v>4772</v>
      </c>
      <c r="G243" s="8">
        <v>38549</v>
      </c>
      <c r="I243" s="42">
        <f t="shared" si="20"/>
        <v>11.019741108718774</v>
      </c>
      <c r="J243" s="39">
        <f t="shared" si="21"/>
        <v>31.500168616565929</v>
      </c>
      <c r="K243" s="43">
        <f t="shared" si="22"/>
        <v>45.101040234506733</v>
      </c>
      <c r="L243" s="40">
        <f t="shared" si="23"/>
        <v>12.379050040208567</v>
      </c>
      <c r="M243" s="42">
        <f t="shared" si="24"/>
        <v>100</v>
      </c>
    </row>
    <row r="244" spans="1:13" x14ac:dyDescent="0.2">
      <c r="A244" s="1" t="s">
        <v>221</v>
      </c>
      <c r="B244" s="1">
        <v>700</v>
      </c>
      <c r="C244" s="8">
        <v>108</v>
      </c>
      <c r="D244" s="1">
        <v>481</v>
      </c>
      <c r="E244" s="1">
        <v>2169</v>
      </c>
      <c r="F244" s="1">
        <v>471</v>
      </c>
      <c r="G244" s="8">
        <v>3229</v>
      </c>
      <c r="I244" s="42">
        <f t="shared" si="20"/>
        <v>3.3446887581294518</v>
      </c>
      <c r="J244" s="39">
        <f t="shared" si="21"/>
        <v>14.896252709817281</v>
      </c>
      <c r="K244" s="43">
        <f t="shared" si="22"/>
        <v>67.172499225766487</v>
      </c>
      <c r="L244" s="40">
        <f t="shared" si="23"/>
        <v>14.586559306286777</v>
      </c>
      <c r="M244" s="42">
        <f t="shared" si="24"/>
        <v>100</v>
      </c>
    </row>
    <row r="245" spans="1:13" x14ac:dyDescent="0.2">
      <c r="A245" s="1" t="s">
        <v>222</v>
      </c>
      <c r="B245" s="1">
        <v>702</v>
      </c>
      <c r="C245" s="8">
        <v>258</v>
      </c>
      <c r="D245" s="1">
        <v>672</v>
      </c>
      <c r="E245" s="1">
        <v>1937</v>
      </c>
      <c r="F245" s="1">
        <v>642</v>
      </c>
      <c r="G245" s="8">
        <v>3509</v>
      </c>
      <c r="I245" s="42">
        <f t="shared" si="20"/>
        <v>7.3525220860644058</v>
      </c>
      <c r="J245" s="39">
        <f t="shared" si="21"/>
        <v>19.150755200911942</v>
      </c>
      <c r="K245" s="43">
        <f t="shared" si="22"/>
        <v>55.200911940723856</v>
      </c>
      <c r="L245" s="40">
        <f t="shared" si="23"/>
        <v>18.295810772299802</v>
      </c>
      <c r="M245" s="42">
        <f t="shared" si="24"/>
        <v>100</v>
      </c>
    </row>
    <row r="246" spans="1:13" x14ac:dyDescent="0.2">
      <c r="A246" s="1" t="s">
        <v>223</v>
      </c>
      <c r="B246" s="1">
        <v>704</v>
      </c>
      <c r="C246" s="8">
        <v>41</v>
      </c>
      <c r="D246" s="1">
        <v>209</v>
      </c>
      <c r="E246" s="1">
        <v>2100</v>
      </c>
      <c r="F246" s="1">
        <v>339</v>
      </c>
      <c r="G246" s="8">
        <v>2689</v>
      </c>
      <c r="I246" s="42">
        <f t="shared" si="20"/>
        <v>1.5247303830420231</v>
      </c>
      <c r="J246" s="39">
        <f t="shared" si="21"/>
        <v>7.7724060989215324</v>
      </c>
      <c r="K246" s="43">
        <f t="shared" si="22"/>
        <v>78.095946448493862</v>
      </c>
      <c r="L246" s="40">
        <f t="shared" si="23"/>
        <v>12.606917069542581</v>
      </c>
      <c r="M246" s="42">
        <f t="shared" si="24"/>
        <v>99.999999999999986</v>
      </c>
    </row>
    <row r="247" spans="1:13" x14ac:dyDescent="0.2">
      <c r="A247" s="1" t="s">
        <v>224</v>
      </c>
      <c r="B247" s="1">
        <v>707</v>
      </c>
      <c r="C247" s="8">
        <v>182</v>
      </c>
      <c r="D247" s="1">
        <v>279</v>
      </c>
      <c r="E247" s="1">
        <v>1074</v>
      </c>
      <c r="F247" s="1">
        <v>278</v>
      </c>
      <c r="G247" s="8">
        <v>1813</v>
      </c>
      <c r="I247" s="42">
        <f t="shared" si="20"/>
        <v>10.038610038610038</v>
      </c>
      <c r="J247" s="39">
        <f t="shared" si="21"/>
        <v>15.388858246001103</v>
      </c>
      <c r="K247" s="43">
        <f t="shared" si="22"/>
        <v>59.238830667402098</v>
      </c>
      <c r="L247" s="40">
        <f t="shared" si="23"/>
        <v>15.333701047986763</v>
      </c>
      <c r="M247" s="42">
        <f t="shared" si="24"/>
        <v>100</v>
      </c>
    </row>
    <row r="248" spans="1:13" x14ac:dyDescent="0.2">
      <c r="A248" s="1" t="s">
        <v>225</v>
      </c>
      <c r="B248" s="1">
        <v>729</v>
      </c>
      <c r="C248" s="8">
        <v>543</v>
      </c>
      <c r="D248" s="1">
        <v>1198</v>
      </c>
      <c r="E248" s="1">
        <v>3554</v>
      </c>
      <c r="F248" s="1">
        <v>972</v>
      </c>
      <c r="G248" s="8">
        <v>6267</v>
      </c>
      <c r="I248" s="42">
        <f t="shared" si="20"/>
        <v>8.664432742939205</v>
      </c>
      <c r="J248" s="39">
        <f t="shared" si="21"/>
        <v>19.116004467847453</v>
      </c>
      <c r="K248" s="43">
        <f t="shared" si="22"/>
        <v>56.709749481410562</v>
      </c>
      <c r="L248" s="40">
        <f t="shared" si="23"/>
        <v>15.509813307802776</v>
      </c>
      <c r="M248" s="42">
        <f t="shared" si="24"/>
        <v>100</v>
      </c>
    </row>
    <row r="249" spans="1:13" x14ac:dyDescent="0.2">
      <c r="A249" s="1" t="s">
        <v>226</v>
      </c>
      <c r="B249" s="1">
        <v>732</v>
      </c>
      <c r="C249" s="8">
        <v>287</v>
      </c>
      <c r="D249" s="1">
        <v>530</v>
      </c>
      <c r="E249" s="1">
        <v>1506</v>
      </c>
      <c r="F249" s="1">
        <v>479</v>
      </c>
      <c r="G249" s="8">
        <v>2802</v>
      </c>
      <c r="I249" s="42">
        <f t="shared" si="20"/>
        <v>10.242683797287652</v>
      </c>
      <c r="J249" s="39">
        <f t="shared" si="21"/>
        <v>18.915060670949323</v>
      </c>
      <c r="K249" s="43">
        <f t="shared" si="22"/>
        <v>53.747323340471091</v>
      </c>
      <c r="L249" s="40">
        <f t="shared" si="23"/>
        <v>17.094932191291935</v>
      </c>
      <c r="M249" s="42">
        <f t="shared" si="24"/>
        <v>100</v>
      </c>
    </row>
    <row r="250" spans="1:13" x14ac:dyDescent="0.2">
      <c r="A250" s="1" t="s">
        <v>227</v>
      </c>
      <c r="B250" s="1">
        <v>734</v>
      </c>
      <c r="C250" s="8">
        <v>2236</v>
      </c>
      <c r="D250" s="1">
        <v>6469</v>
      </c>
      <c r="E250" s="1">
        <v>18758</v>
      </c>
      <c r="F250" s="1">
        <v>3750</v>
      </c>
      <c r="G250" s="8">
        <v>31213</v>
      </c>
      <c r="I250" s="42">
        <f t="shared" si="20"/>
        <v>7.1636817992503126</v>
      </c>
      <c r="J250" s="39">
        <f t="shared" si="21"/>
        <v>20.725338801140552</v>
      </c>
      <c r="K250" s="43">
        <f t="shared" si="22"/>
        <v>60.096754557395954</v>
      </c>
      <c r="L250" s="40">
        <f t="shared" si="23"/>
        <v>12.01422484221318</v>
      </c>
      <c r="M250" s="42">
        <f t="shared" si="24"/>
        <v>100</v>
      </c>
    </row>
    <row r="251" spans="1:13" x14ac:dyDescent="0.2">
      <c r="A251" s="1" t="s">
        <v>322</v>
      </c>
      <c r="B251" s="1">
        <v>736</v>
      </c>
      <c r="C251" s="8">
        <v>0</v>
      </c>
      <c r="D251" s="1">
        <v>169</v>
      </c>
      <c r="E251" s="1">
        <v>645</v>
      </c>
      <c r="F251" s="1">
        <v>202</v>
      </c>
      <c r="G251" s="8">
        <v>1016</v>
      </c>
      <c r="I251" s="42">
        <f t="shared" si="20"/>
        <v>0</v>
      </c>
      <c r="J251" s="39">
        <f t="shared" si="21"/>
        <v>16.633858267716537</v>
      </c>
      <c r="K251" s="43">
        <f t="shared" si="22"/>
        <v>63.484251968503933</v>
      </c>
      <c r="L251" s="40">
        <f t="shared" si="23"/>
        <v>19.881889763779526</v>
      </c>
      <c r="M251" s="42">
        <f t="shared" si="24"/>
        <v>100</v>
      </c>
    </row>
    <row r="252" spans="1:13" x14ac:dyDescent="0.2">
      <c r="A252" s="1" t="s">
        <v>228</v>
      </c>
      <c r="B252" s="1">
        <v>790</v>
      </c>
      <c r="C252" s="8">
        <v>794</v>
      </c>
      <c r="D252" s="1">
        <v>2964</v>
      </c>
      <c r="E252" s="1">
        <v>9389</v>
      </c>
      <c r="F252" s="1">
        <v>2023</v>
      </c>
      <c r="G252" s="8">
        <v>15170</v>
      </c>
      <c r="I252" s="42">
        <f t="shared" si="20"/>
        <v>5.2340145023071853</v>
      </c>
      <c r="J252" s="39">
        <f t="shared" si="21"/>
        <v>19.538562953197101</v>
      </c>
      <c r="K252" s="43">
        <f t="shared" si="22"/>
        <v>61.891891891891895</v>
      </c>
      <c r="L252" s="40">
        <f t="shared" si="23"/>
        <v>13.335530652603824</v>
      </c>
      <c r="M252" s="42">
        <f t="shared" si="24"/>
        <v>100</v>
      </c>
    </row>
    <row r="253" spans="1:13" x14ac:dyDescent="0.2">
      <c r="A253" s="1" t="s">
        <v>229</v>
      </c>
      <c r="B253" s="1">
        <v>738</v>
      </c>
      <c r="C253" s="8">
        <v>54</v>
      </c>
      <c r="D253" s="1">
        <v>249</v>
      </c>
      <c r="E253" s="1">
        <v>1148</v>
      </c>
      <c r="F253" s="1">
        <v>251</v>
      </c>
      <c r="G253" s="8">
        <v>1702</v>
      </c>
      <c r="I253" s="42">
        <f t="shared" si="20"/>
        <v>3.1727379553466508</v>
      </c>
      <c r="J253" s="39">
        <f t="shared" si="21"/>
        <v>14.62984723854289</v>
      </c>
      <c r="K253" s="43">
        <f t="shared" si="22"/>
        <v>67.450058754406584</v>
      </c>
      <c r="L253" s="40">
        <f t="shared" si="23"/>
        <v>14.747356051703878</v>
      </c>
      <c r="M253" s="42">
        <f t="shared" si="24"/>
        <v>100</v>
      </c>
    </row>
    <row r="254" spans="1:13" x14ac:dyDescent="0.2">
      <c r="A254" s="1" t="s">
        <v>230</v>
      </c>
      <c r="B254" s="1">
        <v>739</v>
      </c>
      <c r="C254" s="8">
        <v>239</v>
      </c>
      <c r="D254" s="1">
        <v>334</v>
      </c>
      <c r="E254" s="1">
        <v>1602</v>
      </c>
      <c r="F254" s="1">
        <v>364</v>
      </c>
      <c r="G254" s="8">
        <v>2539</v>
      </c>
      <c r="I254" s="42">
        <f t="shared" si="20"/>
        <v>9.4131547853485618</v>
      </c>
      <c r="J254" s="39">
        <f t="shared" si="21"/>
        <v>13.154785348562426</v>
      </c>
      <c r="K254" s="43">
        <f t="shared" si="22"/>
        <v>63.095706971248525</v>
      </c>
      <c r="L254" s="40">
        <f t="shared" si="23"/>
        <v>14.336352894840488</v>
      </c>
      <c r="M254" s="42">
        <f t="shared" si="24"/>
        <v>100</v>
      </c>
    </row>
    <row r="255" spans="1:13" x14ac:dyDescent="0.2">
      <c r="A255" s="1" t="s">
        <v>231</v>
      </c>
      <c r="B255" s="1">
        <v>740</v>
      </c>
      <c r="C255" s="8">
        <v>3166</v>
      </c>
      <c r="D255" s="1">
        <v>4988</v>
      </c>
      <c r="E255" s="1">
        <v>11970</v>
      </c>
      <c r="F255" s="1">
        <v>2510</v>
      </c>
      <c r="G255" s="8">
        <v>22634</v>
      </c>
      <c r="I255" s="42">
        <f t="shared" si="20"/>
        <v>13.987805955641955</v>
      </c>
      <c r="J255" s="39">
        <f t="shared" si="21"/>
        <v>22.037642484757445</v>
      </c>
      <c r="K255" s="43">
        <f t="shared" si="22"/>
        <v>52.885040205001324</v>
      </c>
      <c r="L255" s="40">
        <f t="shared" si="23"/>
        <v>11.089511354599276</v>
      </c>
      <c r="M255" s="42">
        <f t="shared" si="24"/>
        <v>100.00000000000001</v>
      </c>
    </row>
    <row r="256" spans="1:13" x14ac:dyDescent="0.2">
      <c r="A256" s="1" t="s">
        <v>232</v>
      </c>
      <c r="B256" s="1">
        <v>742</v>
      </c>
      <c r="C256" s="8">
        <v>53</v>
      </c>
      <c r="D256" s="1">
        <v>174</v>
      </c>
      <c r="E256" s="1">
        <v>447</v>
      </c>
      <c r="F256" s="1">
        <v>139</v>
      </c>
      <c r="G256" s="8">
        <v>813</v>
      </c>
      <c r="I256" s="42">
        <f t="shared" si="20"/>
        <v>6.5190651906519061</v>
      </c>
      <c r="J256" s="39">
        <f t="shared" si="21"/>
        <v>21.402214022140221</v>
      </c>
      <c r="K256" s="43">
        <f t="shared" si="22"/>
        <v>54.981549815498155</v>
      </c>
      <c r="L256" s="40">
        <f t="shared" si="23"/>
        <v>17.097170971709716</v>
      </c>
      <c r="M256" s="42">
        <f t="shared" si="24"/>
        <v>100</v>
      </c>
    </row>
    <row r="257" spans="1:13" x14ac:dyDescent="0.2">
      <c r="A257" s="1" t="s">
        <v>233</v>
      </c>
      <c r="B257" s="1">
        <v>743</v>
      </c>
      <c r="C257" s="8">
        <v>4317</v>
      </c>
      <c r="D257" s="1">
        <v>9776</v>
      </c>
      <c r="E257" s="1">
        <v>19359</v>
      </c>
      <c r="F257" s="1">
        <v>3856</v>
      </c>
      <c r="G257" s="8">
        <v>37308</v>
      </c>
      <c r="I257" s="42">
        <f t="shared" si="20"/>
        <v>11.571244773238984</v>
      </c>
      <c r="J257" s="39">
        <f t="shared" si="21"/>
        <v>26.203495228905329</v>
      </c>
      <c r="K257" s="43">
        <f t="shared" si="22"/>
        <v>51.889675136699907</v>
      </c>
      <c r="L257" s="40">
        <f t="shared" si="23"/>
        <v>10.335584861155784</v>
      </c>
      <c r="M257" s="42">
        <f t="shared" si="24"/>
        <v>100</v>
      </c>
    </row>
    <row r="258" spans="1:13" x14ac:dyDescent="0.2">
      <c r="A258" s="1" t="s">
        <v>234</v>
      </c>
      <c r="B258" s="1">
        <v>746</v>
      </c>
      <c r="C258" s="8">
        <v>267</v>
      </c>
      <c r="D258" s="1">
        <v>303</v>
      </c>
      <c r="E258" s="1">
        <v>1395</v>
      </c>
      <c r="F258" s="1">
        <v>329</v>
      </c>
      <c r="G258" s="8">
        <v>2294</v>
      </c>
      <c r="I258" s="42">
        <f t="shared" si="20"/>
        <v>11.639058413251961</v>
      </c>
      <c r="J258" s="39">
        <f t="shared" si="21"/>
        <v>13.208369659982564</v>
      </c>
      <c r="K258" s="43">
        <f t="shared" si="22"/>
        <v>60.810810810810814</v>
      </c>
      <c r="L258" s="40">
        <f t="shared" si="23"/>
        <v>14.341761115954665</v>
      </c>
      <c r="M258" s="42">
        <f t="shared" si="24"/>
        <v>100.00000000000001</v>
      </c>
    </row>
    <row r="259" spans="1:13" x14ac:dyDescent="0.2">
      <c r="A259" s="1" t="s">
        <v>235</v>
      </c>
      <c r="B259" s="1">
        <v>747</v>
      </c>
      <c r="C259" s="8">
        <v>21</v>
      </c>
      <c r="D259" s="1">
        <v>223</v>
      </c>
      <c r="E259" s="1">
        <v>712</v>
      </c>
      <c r="F259" s="1">
        <v>203</v>
      </c>
      <c r="G259" s="8">
        <v>1159</v>
      </c>
      <c r="I259" s="42">
        <f t="shared" si="20"/>
        <v>1.81190681622088</v>
      </c>
      <c r="J259" s="39">
        <f t="shared" si="21"/>
        <v>19.24072476272649</v>
      </c>
      <c r="K259" s="43">
        <f t="shared" si="22"/>
        <v>61.432269197584127</v>
      </c>
      <c r="L259" s="40">
        <f t="shared" si="23"/>
        <v>17.515099223468507</v>
      </c>
      <c r="M259" s="42">
        <f t="shared" si="24"/>
        <v>100.00000000000001</v>
      </c>
    </row>
    <row r="260" spans="1:13" x14ac:dyDescent="0.2">
      <c r="A260" s="1" t="s">
        <v>236</v>
      </c>
      <c r="B260" s="1">
        <v>748</v>
      </c>
      <c r="C260" s="8">
        <v>257</v>
      </c>
      <c r="D260" s="1">
        <v>483</v>
      </c>
      <c r="E260" s="1">
        <v>1774</v>
      </c>
      <c r="F260" s="1">
        <v>476</v>
      </c>
      <c r="G260" s="8">
        <v>2990</v>
      </c>
      <c r="I260" s="42">
        <f t="shared" si="20"/>
        <v>8.5953177257525084</v>
      </c>
      <c r="J260" s="39">
        <f t="shared" si="21"/>
        <v>16.153846153846153</v>
      </c>
      <c r="K260" s="43">
        <f t="shared" si="22"/>
        <v>59.331103678929765</v>
      </c>
      <c r="L260" s="40">
        <f t="shared" si="23"/>
        <v>15.919732441471572</v>
      </c>
      <c r="M260" s="42">
        <f t="shared" si="24"/>
        <v>99.999999999999986</v>
      </c>
    </row>
    <row r="261" spans="1:13" x14ac:dyDescent="0.2">
      <c r="A261" s="1" t="s">
        <v>237</v>
      </c>
      <c r="B261" s="1">
        <v>791</v>
      </c>
      <c r="C261" s="8">
        <v>380</v>
      </c>
      <c r="D261" s="1">
        <v>624</v>
      </c>
      <c r="E261" s="1">
        <v>2134</v>
      </c>
      <c r="F261" s="1">
        <v>603</v>
      </c>
      <c r="G261" s="8">
        <v>3741</v>
      </c>
      <c r="I261" s="42">
        <f t="shared" si="20"/>
        <v>10.157711841753542</v>
      </c>
      <c r="J261" s="39">
        <f t="shared" si="21"/>
        <v>16.680032076984762</v>
      </c>
      <c r="K261" s="43">
        <f t="shared" si="22"/>
        <v>57.043571237636996</v>
      </c>
      <c r="L261" s="40">
        <f t="shared" si="23"/>
        <v>16.118684843624699</v>
      </c>
      <c r="M261" s="42">
        <f t="shared" si="24"/>
        <v>100</v>
      </c>
    </row>
    <row r="262" spans="1:13" x14ac:dyDescent="0.2">
      <c r="A262" s="1" t="s">
        <v>238</v>
      </c>
      <c r="B262" s="1">
        <v>749</v>
      </c>
      <c r="C262" s="8">
        <v>1037</v>
      </c>
      <c r="D262" s="1">
        <v>1548</v>
      </c>
      <c r="E262" s="1">
        <v>6727</v>
      </c>
      <c r="F262" s="1">
        <v>1050</v>
      </c>
      <c r="G262" s="8">
        <v>10362</v>
      </c>
      <c r="I262" s="42">
        <f t="shared" si="20"/>
        <v>10.007720517274658</v>
      </c>
      <c r="J262" s="39">
        <f t="shared" si="21"/>
        <v>14.939200926462073</v>
      </c>
      <c r="K262" s="43">
        <f t="shared" si="22"/>
        <v>64.919899633275435</v>
      </c>
      <c r="L262" s="40">
        <f t="shared" si="23"/>
        <v>10.13317892298784</v>
      </c>
      <c r="M262" s="42">
        <f t="shared" si="24"/>
        <v>100</v>
      </c>
    </row>
    <row r="263" spans="1:13" x14ac:dyDescent="0.2">
      <c r="A263" s="1" t="s">
        <v>239</v>
      </c>
      <c r="B263" s="1">
        <v>751</v>
      </c>
      <c r="C263" s="8">
        <v>128</v>
      </c>
      <c r="D263" s="1">
        <v>262</v>
      </c>
      <c r="E263" s="1">
        <v>1199</v>
      </c>
      <c r="F263" s="1">
        <v>344</v>
      </c>
      <c r="G263" s="8">
        <v>1933</v>
      </c>
      <c r="I263" s="42">
        <f t="shared" si="20"/>
        <v>6.6218313502327986</v>
      </c>
      <c r="J263" s="39">
        <f t="shared" si="21"/>
        <v>13.55406104500776</v>
      </c>
      <c r="K263" s="43">
        <f t="shared" si="22"/>
        <v>62.027935851008792</v>
      </c>
      <c r="L263" s="40">
        <f t="shared" si="23"/>
        <v>17.796171753750645</v>
      </c>
      <c r="M263" s="42">
        <f t="shared" si="24"/>
        <v>99.999999999999986</v>
      </c>
    </row>
    <row r="264" spans="1:13" x14ac:dyDescent="0.2">
      <c r="A264" s="1" t="s">
        <v>240</v>
      </c>
      <c r="B264" s="1">
        <v>753</v>
      </c>
      <c r="C264" s="8">
        <v>658</v>
      </c>
      <c r="D264" s="1">
        <v>1803</v>
      </c>
      <c r="E264" s="1">
        <v>6149</v>
      </c>
      <c r="F264" s="1">
        <v>1839</v>
      </c>
      <c r="G264" s="8">
        <v>10449</v>
      </c>
      <c r="I264" s="42">
        <f t="shared" si="20"/>
        <v>6.2972533256770982</v>
      </c>
      <c r="J264" s="39">
        <f t="shared" si="21"/>
        <v>17.255239735859892</v>
      </c>
      <c r="K264" s="43">
        <f t="shared" si="22"/>
        <v>58.847736625514401</v>
      </c>
      <c r="L264" s="40">
        <f t="shared" si="23"/>
        <v>17.599770312948607</v>
      </c>
      <c r="M264" s="42">
        <f t="shared" si="24"/>
        <v>100</v>
      </c>
    </row>
    <row r="265" spans="1:13" x14ac:dyDescent="0.2">
      <c r="A265" s="1" t="s">
        <v>241</v>
      </c>
      <c r="B265" s="1">
        <v>755</v>
      </c>
      <c r="C265" s="8">
        <v>123</v>
      </c>
      <c r="D265" s="1">
        <v>406</v>
      </c>
      <c r="E265" s="1">
        <v>1915</v>
      </c>
      <c r="F265" s="1">
        <v>423</v>
      </c>
      <c r="G265" s="8">
        <v>2867</v>
      </c>
      <c r="I265" s="42">
        <f t="shared" si="20"/>
        <v>4.2901988140913847</v>
      </c>
      <c r="J265" s="39">
        <f t="shared" si="21"/>
        <v>14.161144053017091</v>
      </c>
      <c r="K265" s="43">
        <f t="shared" si="22"/>
        <v>66.794558772235789</v>
      </c>
      <c r="L265" s="40">
        <f t="shared" si="23"/>
        <v>14.754098360655737</v>
      </c>
      <c r="M265" s="42">
        <f t="shared" si="24"/>
        <v>100</v>
      </c>
    </row>
    <row r="266" spans="1:13" x14ac:dyDescent="0.2">
      <c r="A266" s="1" t="s">
        <v>242</v>
      </c>
      <c r="B266" s="1">
        <v>758</v>
      </c>
      <c r="C266" s="8">
        <v>863</v>
      </c>
      <c r="D266" s="1">
        <v>1178</v>
      </c>
      <c r="E266" s="1">
        <v>2686</v>
      </c>
      <c r="F266" s="1">
        <v>913</v>
      </c>
      <c r="G266" s="8">
        <v>5640</v>
      </c>
      <c r="I266" s="42">
        <f t="shared" si="20"/>
        <v>15.301418439716311</v>
      </c>
      <c r="J266" s="39">
        <f t="shared" si="21"/>
        <v>20.886524822695037</v>
      </c>
      <c r="K266" s="43">
        <f t="shared" si="22"/>
        <v>47.624113475177303</v>
      </c>
      <c r="L266" s="40">
        <f t="shared" si="23"/>
        <v>16.187943262411348</v>
      </c>
      <c r="M266" s="42">
        <f t="shared" si="24"/>
        <v>100</v>
      </c>
    </row>
    <row r="267" spans="1:13" x14ac:dyDescent="0.2">
      <c r="A267" s="1" t="s">
        <v>243</v>
      </c>
      <c r="B267" s="1">
        <v>759</v>
      </c>
      <c r="C267" s="8">
        <v>119</v>
      </c>
      <c r="D267" s="1">
        <v>194</v>
      </c>
      <c r="E267" s="1">
        <v>886</v>
      </c>
      <c r="F267" s="1">
        <v>233</v>
      </c>
      <c r="G267" s="8">
        <v>1432</v>
      </c>
      <c r="I267" s="42">
        <f t="shared" si="20"/>
        <v>8.3100558659217878</v>
      </c>
      <c r="J267" s="39">
        <f t="shared" si="21"/>
        <v>13.547486033519553</v>
      </c>
      <c r="K267" s="43">
        <f t="shared" si="22"/>
        <v>61.871508379888269</v>
      </c>
      <c r="L267" s="40">
        <f t="shared" si="23"/>
        <v>16.270949720670391</v>
      </c>
      <c r="M267" s="42">
        <f t="shared" si="24"/>
        <v>100</v>
      </c>
    </row>
    <row r="268" spans="1:13" x14ac:dyDescent="0.2">
      <c r="A268" s="1" t="s">
        <v>244</v>
      </c>
      <c r="B268" s="1">
        <v>761</v>
      </c>
      <c r="C268" s="8">
        <v>291</v>
      </c>
      <c r="D268" s="1">
        <v>970</v>
      </c>
      <c r="E268" s="1">
        <v>3665</v>
      </c>
      <c r="F268" s="1">
        <v>871</v>
      </c>
      <c r="G268" s="8">
        <v>5797</v>
      </c>
      <c r="I268" s="42">
        <f t="shared" si="20"/>
        <v>5.0198378471623251</v>
      </c>
      <c r="J268" s="39">
        <f t="shared" si="21"/>
        <v>16.732792823874419</v>
      </c>
      <c r="K268" s="43">
        <f t="shared" si="22"/>
        <v>63.222356391236843</v>
      </c>
      <c r="L268" s="40">
        <f t="shared" si="23"/>
        <v>15.025012937726411</v>
      </c>
      <c r="M268" s="42">
        <f t="shared" si="24"/>
        <v>100</v>
      </c>
    </row>
    <row r="269" spans="1:13" x14ac:dyDescent="0.2">
      <c r="A269" s="1" t="s">
        <v>245</v>
      </c>
      <c r="B269" s="1">
        <v>762</v>
      </c>
      <c r="C269" s="8">
        <v>231</v>
      </c>
      <c r="D269" s="1">
        <v>505</v>
      </c>
      <c r="E269" s="1">
        <v>1613</v>
      </c>
      <c r="F269" s="1">
        <v>427</v>
      </c>
      <c r="G269" s="8">
        <v>2776</v>
      </c>
      <c r="I269" s="42">
        <f t="shared" si="20"/>
        <v>8.3213256484149856</v>
      </c>
      <c r="J269" s="39">
        <f t="shared" si="21"/>
        <v>18.191642651296831</v>
      </c>
      <c r="K269" s="43">
        <f t="shared" si="22"/>
        <v>58.105187319884728</v>
      </c>
      <c r="L269" s="40">
        <f t="shared" si="23"/>
        <v>15.381844380403459</v>
      </c>
      <c r="M269" s="42">
        <f t="shared" si="24"/>
        <v>100</v>
      </c>
    </row>
    <row r="270" spans="1:13" x14ac:dyDescent="0.2">
      <c r="A270" s="1" t="s">
        <v>246</v>
      </c>
      <c r="B270" s="1">
        <v>765</v>
      </c>
      <c r="C270" s="8">
        <v>583</v>
      </c>
      <c r="D270" s="1">
        <v>1097</v>
      </c>
      <c r="E270" s="1">
        <v>3637</v>
      </c>
      <c r="F270" s="1">
        <v>982</v>
      </c>
      <c r="G270" s="8">
        <v>6299</v>
      </c>
      <c r="I270" s="42">
        <f t="shared" si="20"/>
        <v>9.2554373710112721</v>
      </c>
      <c r="J270" s="39">
        <f t="shared" si="21"/>
        <v>17.415462771868551</v>
      </c>
      <c r="K270" s="43">
        <f t="shared" si="22"/>
        <v>57.73932370217495</v>
      </c>
      <c r="L270" s="40">
        <f t="shared" si="23"/>
        <v>15.589776154945229</v>
      </c>
      <c r="M270" s="42">
        <f t="shared" si="24"/>
        <v>100</v>
      </c>
    </row>
    <row r="271" spans="1:13" x14ac:dyDescent="0.2">
      <c r="A271" s="1" t="s">
        <v>321</v>
      </c>
      <c r="B271" s="1">
        <v>766</v>
      </c>
      <c r="C271" s="8">
        <v>0</v>
      </c>
      <c r="D271" s="1">
        <v>20</v>
      </c>
      <c r="E271" s="1">
        <v>49</v>
      </c>
      <c r="F271" s="1">
        <v>17</v>
      </c>
      <c r="G271" s="8">
        <v>86</v>
      </c>
      <c r="I271" s="42">
        <f t="shared" si="20"/>
        <v>0</v>
      </c>
      <c r="J271" s="39">
        <f t="shared" si="21"/>
        <v>23.255813953488371</v>
      </c>
      <c r="K271" s="43">
        <f t="shared" si="22"/>
        <v>56.97674418604651</v>
      </c>
      <c r="L271" s="40">
        <f t="shared" si="23"/>
        <v>19.767441860465116</v>
      </c>
      <c r="M271" s="42">
        <f t="shared" si="24"/>
        <v>100</v>
      </c>
    </row>
    <row r="272" spans="1:13" x14ac:dyDescent="0.2">
      <c r="A272" s="1" t="s">
        <v>247</v>
      </c>
      <c r="B272" s="1">
        <v>768</v>
      </c>
      <c r="C272" s="8">
        <v>122</v>
      </c>
      <c r="D272" s="1">
        <v>347</v>
      </c>
      <c r="E272" s="1">
        <v>1157</v>
      </c>
      <c r="F272" s="1">
        <v>290</v>
      </c>
      <c r="G272" s="8">
        <v>1916</v>
      </c>
      <c r="I272" s="42">
        <f t="shared" si="20"/>
        <v>6.3674321503131521</v>
      </c>
      <c r="J272" s="39">
        <f t="shared" si="21"/>
        <v>18.110647181628391</v>
      </c>
      <c r="K272" s="43">
        <f t="shared" si="22"/>
        <v>60.38622129436326</v>
      </c>
      <c r="L272" s="40">
        <f t="shared" si="23"/>
        <v>15.135699373695198</v>
      </c>
      <c r="M272" s="42">
        <f t="shared" si="24"/>
        <v>100.00000000000001</v>
      </c>
    </row>
    <row r="273" spans="1:13" x14ac:dyDescent="0.2">
      <c r="A273" s="1" t="s">
        <v>320</v>
      </c>
      <c r="B273" s="1">
        <v>771</v>
      </c>
      <c r="C273" s="8">
        <v>0</v>
      </c>
      <c r="D273" s="1">
        <v>113</v>
      </c>
      <c r="E273" s="1">
        <v>375</v>
      </c>
      <c r="F273" s="1">
        <v>155</v>
      </c>
      <c r="G273" s="8">
        <v>643</v>
      </c>
      <c r="I273" s="42">
        <f t="shared" si="20"/>
        <v>0</v>
      </c>
      <c r="J273" s="39">
        <f t="shared" si="21"/>
        <v>17.573872472783826</v>
      </c>
      <c r="K273" s="43">
        <f t="shared" si="22"/>
        <v>58.320373250388805</v>
      </c>
      <c r="L273" s="40">
        <f t="shared" si="23"/>
        <v>24.105754276827373</v>
      </c>
      <c r="M273" s="42">
        <f t="shared" si="24"/>
        <v>100</v>
      </c>
    </row>
    <row r="274" spans="1:13" x14ac:dyDescent="0.2">
      <c r="A274" s="1" t="s">
        <v>248</v>
      </c>
      <c r="B274" s="1">
        <v>777</v>
      </c>
      <c r="C274" s="8">
        <v>691</v>
      </c>
      <c r="D274" s="1">
        <v>852</v>
      </c>
      <c r="E274" s="1">
        <v>3009</v>
      </c>
      <c r="F274" s="1">
        <v>850</v>
      </c>
      <c r="G274" s="8">
        <v>5402</v>
      </c>
      <c r="I274" s="42">
        <f t="shared" si="20"/>
        <v>12.79155868196964</v>
      </c>
      <c r="J274" s="39">
        <f t="shared" si="21"/>
        <v>15.771936319881526</v>
      </c>
      <c r="K274" s="43">
        <f t="shared" si="22"/>
        <v>55.701592002961867</v>
      </c>
      <c r="L274" s="40">
        <f t="shared" si="23"/>
        <v>15.734912995186967</v>
      </c>
      <c r="M274" s="42">
        <f t="shared" si="24"/>
        <v>100</v>
      </c>
    </row>
    <row r="275" spans="1:13" x14ac:dyDescent="0.2">
      <c r="A275" s="1" t="s">
        <v>249</v>
      </c>
      <c r="B275" s="1">
        <v>778</v>
      </c>
      <c r="C275" s="8">
        <v>482</v>
      </c>
      <c r="D275" s="1">
        <v>938</v>
      </c>
      <c r="E275" s="1">
        <v>2615</v>
      </c>
      <c r="F275" s="1">
        <v>570</v>
      </c>
      <c r="G275" s="8">
        <v>4605</v>
      </c>
      <c r="I275" s="42">
        <f t="shared" si="20"/>
        <v>10.466883821932681</v>
      </c>
      <c r="J275" s="39">
        <f t="shared" si="21"/>
        <v>20.36916395222584</v>
      </c>
      <c r="K275" s="43">
        <f t="shared" si="22"/>
        <v>56.786102062975026</v>
      </c>
      <c r="L275" s="40">
        <f t="shared" si="23"/>
        <v>12.37785016286645</v>
      </c>
      <c r="M275" s="42">
        <f t="shared" si="24"/>
        <v>100</v>
      </c>
    </row>
    <row r="276" spans="1:13" x14ac:dyDescent="0.2">
      <c r="A276" s="1" t="s">
        <v>250</v>
      </c>
      <c r="B276" s="1">
        <v>781</v>
      </c>
      <c r="C276" s="8">
        <v>258</v>
      </c>
      <c r="D276" s="1">
        <v>579</v>
      </c>
      <c r="E276" s="1">
        <v>1934</v>
      </c>
      <c r="F276" s="1">
        <v>390</v>
      </c>
      <c r="G276" s="8">
        <v>3161</v>
      </c>
      <c r="I276" s="42">
        <f t="shared" si="20"/>
        <v>8.161974058842139</v>
      </c>
      <c r="J276" s="39">
        <f t="shared" si="21"/>
        <v>18.316988294843405</v>
      </c>
      <c r="K276" s="43">
        <f t="shared" si="22"/>
        <v>61.183169882948434</v>
      </c>
      <c r="L276" s="40">
        <f t="shared" si="23"/>
        <v>12.337867763366024</v>
      </c>
      <c r="M276" s="42">
        <f t="shared" si="24"/>
        <v>100</v>
      </c>
    </row>
    <row r="277" spans="1:13" x14ac:dyDescent="0.2">
      <c r="A277" s="1" t="s">
        <v>251</v>
      </c>
      <c r="B277" s="1">
        <v>783</v>
      </c>
      <c r="C277" s="8">
        <v>168</v>
      </c>
      <c r="D277" s="1">
        <v>807</v>
      </c>
      <c r="E277" s="1">
        <v>2815</v>
      </c>
      <c r="F277" s="1">
        <v>567</v>
      </c>
      <c r="G277" s="8">
        <v>4357</v>
      </c>
      <c r="I277" s="42">
        <f t="shared" si="20"/>
        <v>3.8558641266926785</v>
      </c>
      <c r="J277" s="39">
        <f t="shared" si="21"/>
        <v>18.521918751434473</v>
      </c>
      <c r="K277" s="43">
        <f t="shared" si="22"/>
        <v>64.608675694285054</v>
      </c>
      <c r="L277" s="40">
        <f t="shared" si="23"/>
        <v>13.013541427587789</v>
      </c>
      <c r="M277" s="42">
        <f t="shared" si="24"/>
        <v>100</v>
      </c>
    </row>
    <row r="278" spans="1:13" x14ac:dyDescent="0.2">
      <c r="A278" s="1" t="s">
        <v>252</v>
      </c>
      <c r="B278" s="1">
        <v>831</v>
      </c>
      <c r="C278" s="8">
        <v>164</v>
      </c>
      <c r="D278" s="1">
        <v>250</v>
      </c>
      <c r="E278" s="1">
        <v>1778</v>
      </c>
      <c r="F278" s="1">
        <v>335</v>
      </c>
      <c r="G278" s="8">
        <v>2527</v>
      </c>
      <c r="I278" s="42">
        <f t="shared" si="20"/>
        <v>6.4899089829837751</v>
      </c>
      <c r="J278" s="39">
        <f t="shared" si="21"/>
        <v>9.8931539374752671</v>
      </c>
      <c r="K278" s="43">
        <f t="shared" si="22"/>
        <v>70.360110803324105</v>
      </c>
      <c r="L278" s="40">
        <f t="shared" si="23"/>
        <v>13.256826276216858</v>
      </c>
      <c r="M278" s="42">
        <f t="shared" si="24"/>
        <v>100</v>
      </c>
    </row>
    <row r="279" spans="1:13" x14ac:dyDescent="0.2">
      <c r="A279" s="1" t="s">
        <v>253</v>
      </c>
      <c r="B279" s="1">
        <v>832</v>
      </c>
      <c r="C279" s="8">
        <v>238</v>
      </c>
      <c r="D279" s="1">
        <v>414</v>
      </c>
      <c r="E279" s="1">
        <v>1309</v>
      </c>
      <c r="F279" s="1">
        <v>386</v>
      </c>
      <c r="G279" s="8">
        <v>2347</v>
      </c>
      <c r="I279" s="42">
        <f t="shared" ref="I279:I323" si="25">100*C279/G279</f>
        <v>10.14060502769493</v>
      </c>
      <c r="J279" s="39">
        <f t="shared" ref="J279:J323" si="26">100*D279/G279</f>
        <v>17.639539838091181</v>
      </c>
      <c r="K279" s="43">
        <f t="shared" ref="K279:K323" si="27">100*E279/G279</f>
        <v>55.773327652322116</v>
      </c>
      <c r="L279" s="40">
        <f t="shared" ref="L279:L323" si="28">100*F279/G279</f>
        <v>16.446527481891778</v>
      </c>
      <c r="M279" s="42">
        <f t="shared" ref="M279:M323" si="29">SUM(I279:L279)</f>
        <v>100.00000000000001</v>
      </c>
    </row>
    <row r="280" spans="1:13" x14ac:dyDescent="0.2">
      <c r="A280" s="1" t="s">
        <v>254</v>
      </c>
      <c r="B280" s="1">
        <v>833</v>
      </c>
      <c r="C280" s="8">
        <v>90</v>
      </c>
      <c r="D280" s="1">
        <v>171</v>
      </c>
      <c r="E280" s="1">
        <v>731</v>
      </c>
      <c r="F280" s="1">
        <v>152</v>
      </c>
      <c r="G280" s="8">
        <v>1144</v>
      </c>
      <c r="I280" s="42">
        <f t="shared" si="25"/>
        <v>7.8671328671328675</v>
      </c>
      <c r="J280" s="39">
        <f t="shared" si="26"/>
        <v>14.947552447552448</v>
      </c>
      <c r="K280" s="43">
        <f t="shared" si="27"/>
        <v>63.8986013986014</v>
      </c>
      <c r="L280" s="40">
        <f t="shared" si="28"/>
        <v>13.286713286713287</v>
      </c>
      <c r="M280" s="42">
        <f t="shared" si="29"/>
        <v>100</v>
      </c>
    </row>
    <row r="281" spans="1:13" x14ac:dyDescent="0.2">
      <c r="A281" s="1" t="s">
        <v>255</v>
      </c>
      <c r="B281" s="1">
        <v>834</v>
      </c>
      <c r="C281" s="8">
        <v>115</v>
      </c>
      <c r="D281" s="1">
        <v>576</v>
      </c>
      <c r="E281" s="1">
        <v>2353</v>
      </c>
      <c r="F281" s="1">
        <v>542</v>
      </c>
      <c r="G281" s="8">
        <v>3586</v>
      </c>
      <c r="I281" s="42">
        <f t="shared" si="25"/>
        <v>3.2069157836029003</v>
      </c>
      <c r="J281" s="39">
        <f t="shared" si="26"/>
        <v>16.062465142219743</v>
      </c>
      <c r="K281" s="43">
        <f t="shared" si="27"/>
        <v>65.616285554935857</v>
      </c>
      <c r="L281" s="40">
        <f t="shared" si="28"/>
        <v>15.114333519241494</v>
      </c>
      <c r="M281" s="42">
        <f t="shared" si="29"/>
        <v>100</v>
      </c>
    </row>
    <row r="282" spans="1:13" x14ac:dyDescent="0.2">
      <c r="A282" s="1" t="s">
        <v>256</v>
      </c>
      <c r="B282" s="1">
        <v>837</v>
      </c>
      <c r="C282" s="8">
        <v>22132</v>
      </c>
      <c r="D282" s="1">
        <v>51916</v>
      </c>
      <c r="E282" s="1">
        <v>58153</v>
      </c>
      <c r="F282" s="1">
        <v>11485</v>
      </c>
      <c r="G282" s="8">
        <v>143686</v>
      </c>
      <c r="I282" s="42">
        <f t="shared" si="25"/>
        <v>15.403031610595326</v>
      </c>
      <c r="J282" s="39">
        <f t="shared" si="26"/>
        <v>36.131564661832051</v>
      </c>
      <c r="K282" s="43">
        <f t="shared" si="27"/>
        <v>40.47227983241234</v>
      </c>
      <c r="L282" s="40">
        <f t="shared" si="28"/>
        <v>7.9931238951602799</v>
      </c>
      <c r="M282" s="42">
        <f t="shared" si="29"/>
        <v>100</v>
      </c>
    </row>
    <row r="283" spans="1:13" x14ac:dyDescent="0.2">
      <c r="A283" s="1" t="s">
        <v>257</v>
      </c>
      <c r="B283" s="1">
        <v>844</v>
      </c>
      <c r="C283" s="8">
        <v>139</v>
      </c>
      <c r="D283" s="1">
        <v>135</v>
      </c>
      <c r="E283" s="1">
        <v>638</v>
      </c>
      <c r="F283" s="1">
        <v>195</v>
      </c>
      <c r="G283" s="8">
        <v>1107</v>
      </c>
      <c r="I283" s="42">
        <f t="shared" si="25"/>
        <v>12.556458897922312</v>
      </c>
      <c r="J283" s="39">
        <f t="shared" si="26"/>
        <v>12.195121951219512</v>
      </c>
      <c r="K283" s="43">
        <f t="shared" si="27"/>
        <v>57.633242999096659</v>
      </c>
      <c r="L283" s="40">
        <f t="shared" si="28"/>
        <v>17.615176151761517</v>
      </c>
      <c r="M283" s="42">
        <f t="shared" si="29"/>
        <v>100</v>
      </c>
    </row>
    <row r="284" spans="1:13" x14ac:dyDescent="0.2">
      <c r="A284" s="1" t="s">
        <v>258</v>
      </c>
      <c r="B284" s="1">
        <v>845</v>
      </c>
      <c r="C284" s="8">
        <v>229</v>
      </c>
      <c r="D284" s="1">
        <v>325</v>
      </c>
      <c r="E284" s="1">
        <v>1189</v>
      </c>
      <c r="F284" s="1">
        <v>403</v>
      </c>
      <c r="G284" s="8">
        <v>2146</v>
      </c>
      <c r="I284" s="42">
        <f t="shared" si="25"/>
        <v>10.671015843429636</v>
      </c>
      <c r="J284" s="39">
        <f t="shared" si="26"/>
        <v>15.144454799627214</v>
      </c>
      <c r="K284" s="43">
        <f t="shared" si="27"/>
        <v>55.405405405405403</v>
      </c>
      <c r="L284" s="40">
        <f t="shared" si="28"/>
        <v>18.779123951537745</v>
      </c>
      <c r="M284" s="42">
        <f t="shared" si="29"/>
        <v>100</v>
      </c>
    </row>
    <row r="285" spans="1:13" x14ac:dyDescent="0.2">
      <c r="A285" s="1" t="s">
        <v>259</v>
      </c>
      <c r="B285" s="1">
        <v>846</v>
      </c>
      <c r="C285" s="8">
        <v>178</v>
      </c>
      <c r="D285" s="1">
        <v>502</v>
      </c>
      <c r="E285" s="1">
        <v>2152</v>
      </c>
      <c r="F285" s="1">
        <v>461</v>
      </c>
      <c r="G285" s="8">
        <v>3293</v>
      </c>
      <c r="I285" s="42">
        <f t="shared" si="25"/>
        <v>5.4054054054054053</v>
      </c>
      <c r="J285" s="39">
        <f t="shared" si="26"/>
        <v>15.244457941087154</v>
      </c>
      <c r="K285" s="43">
        <f t="shared" si="27"/>
        <v>65.350744002429394</v>
      </c>
      <c r="L285" s="40">
        <f t="shared" si="28"/>
        <v>13.999392651078045</v>
      </c>
      <c r="M285" s="42">
        <f t="shared" si="29"/>
        <v>100</v>
      </c>
    </row>
    <row r="286" spans="1:13" x14ac:dyDescent="0.2">
      <c r="A286" s="1" t="s">
        <v>260</v>
      </c>
      <c r="B286" s="1">
        <v>848</v>
      </c>
      <c r="C286" s="8">
        <v>174</v>
      </c>
      <c r="D286" s="1">
        <v>702</v>
      </c>
      <c r="E286" s="1">
        <v>1908</v>
      </c>
      <c r="F286" s="1">
        <v>450</v>
      </c>
      <c r="G286" s="8">
        <v>3234</v>
      </c>
      <c r="I286" s="42">
        <f t="shared" si="25"/>
        <v>5.3803339517625233</v>
      </c>
      <c r="J286" s="39">
        <f t="shared" si="26"/>
        <v>21.706864564007422</v>
      </c>
      <c r="K286" s="43">
        <f t="shared" si="27"/>
        <v>58.998144712430424</v>
      </c>
      <c r="L286" s="40">
        <f t="shared" si="28"/>
        <v>13.914656771799629</v>
      </c>
      <c r="M286" s="42">
        <f t="shared" si="29"/>
        <v>100</v>
      </c>
    </row>
    <row r="287" spans="1:13" x14ac:dyDescent="0.2">
      <c r="A287" s="1" t="s">
        <v>261</v>
      </c>
      <c r="B287" s="1">
        <v>849</v>
      </c>
      <c r="C287" s="8">
        <v>203</v>
      </c>
      <c r="D287" s="1">
        <v>273</v>
      </c>
      <c r="E287" s="1">
        <v>1080</v>
      </c>
      <c r="F287" s="1">
        <v>297</v>
      </c>
      <c r="G287" s="8">
        <v>1853</v>
      </c>
      <c r="I287" s="42">
        <f t="shared" si="25"/>
        <v>10.955207771181867</v>
      </c>
      <c r="J287" s="39">
        <f t="shared" si="26"/>
        <v>14.732865623313545</v>
      </c>
      <c r="K287" s="43">
        <f t="shared" si="27"/>
        <v>58.283864004317323</v>
      </c>
      <c r="L287" s="40">
        <f t="shared" si="28"/>
        <v>16.028062601187266</v>
      </c>
      <c r="M287" s="42">
        <f t="shared" si="29"/>
        <v>100</v>
      </c>
    </row>
    <row r="288" spans="1:13" x14ac:dyDescent="0.2">
      <c r="A288" s="1" t="s">
        <v>262</v>
      </c>
      <c r="B288" s="1">
        <v>850</v>
      </c>
      <c r="C288" s="8">
        <v>41</v>
      </c>
      <c r="D288" s="1">
        <v>209</v>
      </c>
      <c r="E288" s="1">
        <v>907</v>
      </c>
      <c r="F288" s="1">
        <v>217</v>
      </c>
      <c r="G288" s="8">
        <v>1374</v>
      </c>
      <c r="I288" s="42">
        <f t="shared" si="25"/>
        <v>2.9839883551673947</v>
      </c>
      <c r="J288" s="39">
        <f t="shared" si="26"/>
        <v>15.211062590975255</v>
      </c>
      <c r="K288" s="43">
        <f t="shared" si="27"/>
        <v>66.011644832605526</v>
      </c>
      <c r="L288" s="40">
        <f t="shared" si="28"/>
        <v>15.79330422125182</v>
      </c>
      <c r="M288" s="42">
        <f t="shared" si="29"/>
        <v>100</v>
      </c>
    </row>
    <row r="289" spans="1:13" x14ac:dyDescent="0.2">
      <c r="A289" s="1" t="s">
        <v>263</v>
      </c>
      <c r="B289" s="1">
        <v>851</v>
      </c>
      <c r="C289" s="8">
        <v>1357</v>
      </c>
      <c r="D289" s="1">
        <v>2772</v>
      </c>
      <c r="E289" s="1">
        <v>6505</v>
      </c>
      <c r="F289" s="1">
        <v>1862</v>
      </c>
      <c r="G289" s="8">
        <v>12496</v>
      </c>
      <c r="I289" s="42">
        <f t="shared" si="25"/>
        <v>10.859475032010243</v>
      </c>
      <c r="J289" s="39">
        <f t="shared" si="26"/>
        <v>22.183098591549296</v>
      </c>
      <c r="K289" s="43">
        <f t="shared" si="27"/>
        <v>52.056658130601789</v>
      </c>
      <c r="L289" s="40">
        <f t="shared" si="28"/>
        <v>14.900768245838668</v>
      </c>
      <c r="M289" s="42">
        <f t="shared" si="29"/>
        <v>100</v>
      </c>
    </row>
    <row r="290" spans="1:13" x14ac:dyDescent="0.2">
      <c r="A290" s="1" t="s">
        <v>264</v>
      </c>
      <c r="B290" s="1">
        <v>853</v>
      </c>
      <c r="C290" s="8">
        <v>20143</v>
      </c>
      <c r="D290" s="1">
        <v>41967</v>
      </c>
      <c r="E290" s="1">
        <v>47530</v>
      </c>
      <c r="F290" s="1">
        <v>13028</v>
      </c>
      <c r="G290" s="8">
        <v>122668</v>
      </c>
      <c r="I290" s="42">
        <f t="shared" si="25"/>
        <v>16.420745426680146</v>
      </c>
      <c r="J290" s="39">
        <f t="shared" si="26"/>
        <v>34.211856392865293</v>
      </c>
      <c r="K290" s="43">
        <f t="shared" si="27"/>
        <v>38.746861447158182</v>
      </c>
      <c r="L290" s="40">
        <f t="shared" si="28"/>
        <v>10.620536733296378</v>
      </c>
      <c r="M290" s="42">
        <f t="shared" si="29"/>
        <v>100</v>
      </c>
    </row>
    <row r="291" spans="1:13" x14ac:dyDescent="0.2">
      <c r="A291" s="1" t="s">
        <v>265</v>
      </c>
      <c r="B291" s="1">
        <v>857</v>
      </c>
      <c r="C291" s="8">
        <v>72</v>
      </c>
      <c r="D291" s="1">
        <v>314</v>
      </c>
      <c r="E291" s="1">
        <v>1133</v>
      </c>
      <c r="F291" s="1">
        <v>276</v>
      </c>
      <c r="G291" s="8">
        <v>1795</v>
      </c>
      <c r="I291" s="42">
        <f t="shared" si="25"/>
        <v>4.0111420612813369</v>
      </c>
      <c r="J291" s="39">
        <f t="shared" si="26"/>
        <v>17.493036211699163</v>
      </c>
      <c r="K291" s="43">
        <f t="shared" si="27"/>
        <v>63.119777158774376</v>
      </c>
      <c r="L291" s="40">
        <f t="shared" si="28"/>
        <v>15.376044568245126</v>
      </c>
      <c r="M291" s="42">
        <f t="shared" si="29"/>
        <v>100</v>
      </c>
    </row>
    <row r="292" spans="1:13" x14ac:dyDescent="0.2">
      <c r="A292" s="1" t="s">
        <v>266</v>
      </c>
      <c r="B292" s="1">
        <v>858</v>
      </c>
      <c r="C292" s="8">
        <v>2232</v>
      </c>
      <c r="D292" s="1">
        <v>2890</v>
      </c>
      <c r="E292" s="1">
        <v>11321</v>
      </c>
      <c r="F292" s="1">
        <v>1926</v>
      </c>
      <c r="G292" s="8">
        <v>18369</v>
      </c>
      <c r="I292" s="42">
        <f t="shared" si="25"/>
        <v>12.150906418422341</v>
      </c>
      <c r="J292" s="39">
        <f t="shared" si="26"/>
        <v>15.733028471881974</v>
      </c>
      <c r="K292" s="43">
        <f t="shared" si="27"/>
        <v>61.631008764766726</v>
      </c>
      <c r="L292" s="40">
        <f t="shared" si="28"/>
        <v>10.485056344928957</v>
      </c>
      <c r="M292" s="42">
        <f t="shared" si="29"/>
        <v>100</v>
      </c>
    </row>
    <row r="293" spans="1:13" x14ac:dyDescent="0.2">
      <c r="A293" s="1" t="s">
        <v>267</v>
      </c>
      <c r="B293" s="1">
        <v>859</v>
      </c>
      <c r="C293" s="8">
        <v>108</v>
      </c>
      <c r="D293" s="1">
        <v>374</v>
      </c>
      <c r="E293" s="1">
        <v>1854</v>
      </c>
      <c r="F293" s="1">
        <v>389</v>
      </c>
      <c r="G293" s="8">
        <v>2725</v>
      </c>
      <c r="I293" s="42">
        <f t="shared" si="25"/>
        <v>3.9633027522935782</v>
      </c>
      <c r="J293" s="39">
        <f t="shared" si="26"/>
        <v>13.724770642201834</v>
      </c>
      <c r="K293" s="43">
        <f t="shared" si="27"/>
        <v>68.036697247706428</v>
      </c>
      <c r="L293" s="40">
        <f t="shared" si="28"/>
        <v>14.275229357798166</v>
      </c>
      <c r="M293" s="42">
        <f t="shared" si="29"/>
        <v>100</v>
      </c>
    </row>
    <row r="294" spans="1:13" x14ac:dyDescent="0.2">
      <c r="A294" s="1" t="s">
        <v>268</v>
      </c>
      <c r="B294" s="1">
        <v>886</v>
      </c>
      <c r="C294" s="8">
        <v>553</v>
      </c>
      <c r="D294" s="1">
        <v>1056</v>
      </c>
      <c r="E294" s="1">
        <v>4745</v>
      </c>
      <c r="F294" s="1">
        <v>770</v>
      </c>
      <c r="G294" s="8">
        <v>7124</v>
      </c>
      <c r="I294" s="42">
        <f t="shared" si="25"/>
        <v>7.7624929814710839</v>
      </c>
      <c r="J294" s="39">
        <f t="shared" si="26"/>
        <v>14.823133071308254</v>
      </c>
      <c r="K294" s="43">
        <f t="shared" si="27"/>
        <v>66.605839416058387</v>
      </c>
      <c r="L294" s="40">
        <f t="shared" si="28"/>
        <v>10.808534531162268</v>
      </c>
      <c r="M294" s="42">
        <f t="shared" si="29"/>
        <v>99.999999999999986</v>
      </c>
    </row>
    <row r="295" spans="1:13" x14ac:dyDescent="0.2">
      <c r="A295" s="1" t="s">
        <v>269</v>
      </c>
      <c r="B295" s="1">
        <v>887</v>
      </c>
      <c r="C295" s="8">
        <v>258</v>
      </c>
      <c r="D295" s="1">
        <v>574</v>
      </c>
      <c r="E295" s="1">
        <v>2070</v>
      </c>
      <c r="F295" s="1">
        <v>471</v>
      </c>
      <c r="G295" s="8">
        <v>3373</v>
      </c>
      <c r="I295" s="42">
        <f t="shared" si="25"/>
        <v>7.6489771716572781</v>
      </c>
      <c r="J295" s="39">
        <f t="shared" si="26"/>
        <v>17.017491847020455</v>
      </c>
      <c r="K295" s="43">
        <f t="shared" si="27"/>
        <v>61.369700563296767</v>
      </c>
      <c r="L295" s="40">
        <f t="shared" si="28"/>
        <v>13.963830418025497</v>
      </c>
      <c r="M295" s="42">
        <f t="shared" si="29"/>
        <v>100</v>
      </c>
    </row>
    <row r="296" spans="1:13" x14ac:dyDescent="0.2">
      <c r="A296" s="1" t="s">
        <v>270</v>
      </c>
      <c r="B296" s="1">
        <v>889</v>
      </c>
      <c r="C296" s="8">
        <v>142</v>
      </c>
      <c r="D296" s="1">
        <v>269</v>
      </c>
      <c r="E296" s="1">
        <v>987</v>
      </c>
      <c r="F296" s="1">
        <v>305</v>
      </c>
      <c r="G296" s="8">
        <v>1703</v>
      </c>
      <c r="I296" s="42">
        <f t="shared" si="25"/>
        <v>8.3382266588373462</v>
      </c>
      <c r="J296" s="39">
        <f t="shared" si="26"/>
        <v>15.795654726952437</v>
      </c>
      <c r="K296" s="43">
        <f t="shared" si="27"/>
        <v>57.956547269524371</v>
      </c>
      <c r="L296" s="40">
        <f t="shared" si="28"/>
        <v>17.909571344685848</v>
      </c>
      <c r="M296" s="42">
        <f t="shared" si="29"/>
        <v>100</v>
      </c>
    </row>
    <row r="297" spans="1:13" x14ac:dyDescent="0.2">
      <c r="A297" s="1" t="s">
        <v>271</v>
      </c>
      <c r="B297" s="1">
        <v>890</v>
      </c>
      <c r="C297" s="8">
        <v>60</v>
      </c>
      <c r="D297" s="1">
        <v>247</v>
      </c>
      <c r="E297" s="1">
        <v>375</v>
      </c>
      <c r="F297" s="1">
        <v>193</v>
      </c>
      <c r="G297" s="8">
        <v>875</v>
      </c>
      <c r="I297" s="42">
        <f t="shared" si="25"/>
        <v>6.8571428571428568</v>
      </c>
      <c r="J297" s="39">
        <f t="shared" si="26"/>
        <v>28.228571428571428</v>
      </c>
      <c r="K297" s="43">
        <f t="shared" si="27"/>
        <v>42.857142857142854</v>
      </c>
      <c r="L297" s="40">
        <f t="shared" si="28"/>
        <v>22.057142857142857</v>
      </c>
      <c r="M297" s="42">
        <f t="shared" si="29"/>
        <v>100</v>
      </c>
    </row>
    <row r="298" spans="1:13" x14ac:dyDescent="0.2">
      <c r="A298" s="1" t="s">
        <v>272</v>
      </c>
      <c r="B298" s="1">
        <v>892</v>
      </c>
      <c r="C298" s="8">
        <v>173</v>
      </c>
      <c r="D298" s="1">
        <v>216</v>
      </c>
      <c r="E298" s="1">
        <v>1131</v>
      </c>
      <c r="F298" s="1">
        <v>270</v>
      </c>
      <c r="G298" s="8">
        <v>1790</v>
      </c>
      <c r="I298" s="42">
        <f t="shared" si="25"/>
        <v>9.6648044692737436</v>
      </c>
      <c r="J298" s="39">
        <f t="shared" si="26"/>
        <v>12.067039106145252</v>
      </c>
      <c r="K298" s="43">
        <f t="shared" si="27"/>
        <v>63.184357541899445</v>
      </c>
      <c r="L298" s="40">
        <f t="shared" si="28"/>
        <v>15.083798882681565</v>
      </c>
      <c r="M298" s="42">
        <f t="shared" si="29"/>
        <v>100</v>
      </c>
    </row>
    <row r="299" spans="1:13" x14ac:dyDescent="0.2">
      <c r="A299" s="1" t="s">
        <v>273</v>
      </c>
      <c r="B299" s="1">
        <v>893</v>
      </c>
      <c r="C299" s="8">
        <v>173</v>
      </c>
      <c r="D299" s="1">
        <v>817</v>
      </c>
      <c r="E299" s="1">
        <v>2577</v>
      </c>
      <c r="F299" s="1">
        <v>608</v>
      </c>
      <c r="G299" s="8">
        <v>4175</v>
      </c>
      <c r="I299" s="42">
        <f t="shared" si="25"/>
        <v>4.1437125748502996</v>
      </c>
      <c r="J299" s="39">
        <f t="shared" si="26"/>
        <v>19.568862275449103</v>
      </c>
      <c r="K299" s="43">
        <f t="shared" si="27"/>
        <v>61.724550898203596</v>
      </c>
      <c r="L299" s="40">
        <f t="shared" si="28"/>
        <v>14.562874251497005</v>
      </c>
      <c r="M299" s="42">
        <f t="shared" si="29"/>
        <v>100.00000000000001</v>
      </c>
    </row>
    <row r="300" spans="1:13" x14ac:dyDescent="0.2">
      <c r="A300" s="1" t="s">
        <v>274</v>
      </c>
      <c r="B300" s="1">
        <v>895</v>
      </c>
      <c r="C300" s="8">
        <v>803</v>
      </c>
      <c r="D300" s="1">
        <v>2236</v>
      </c>
      <c r="E300" s="1">
        <v>5402</v>
      </c>
      <c r="F300" s="1">
        <v>1271</v>
      </c>
      <c r="G300" s="8">
        <v>9712</v>
      </c>
      <c r="I300" s="42">
        <f t="shared" si="25"/>
        <v>8.2681219110378912</v>
      </c>
      <c r="J300" s="39">
        <f t="shared" si="26"/>
        <v>23.02306425041186</v>
      </c>
      <c r="K300" s="43">
        <f t="shared" si="27"/>
        <v>55.621911037891266</v>
      </c>
      <c r="L300" s="40">
        <f t="shared" si="28"/>
        <v>13.086902800658979</v>
      </c>
      <c r="M300" s="42">
        <f t="shared" si="29"/>
        <v>100</v>
      </c>
    </row>
    <row r="301" spans="1:13" x14ac:dyDescent="0.2">
      <c r="A301" s="1" t="s">
        <v>275</v>
      </c>
      <c r="B301" s="1">
        <v>785</v>
      </c>
      <c r="C301" s="8">
        <v>194</v>
      </c>
      <c r="D301" s="1">
        <v>365</v>
      </c>
      <c r="E301" s="1">
        <v>1240</v>
      </c>
      <c r="F301" s="1">
        <v>343</v>
      </c>
      <c r="G301" s="8">
        <v>2142</v>
      </c>
      <c r="I301" s="42">
        <f t="shared" si="25"/>
        <v>9.056956115779645</v>
      </c>
      <c r="J301" s="39">
        <f t="shared" si="26"/>
        <v>17.040149393090569</v>
      </c>
      <c r="K301" s="43">
        <f t="shared" si="27"/>
        <v>57.889822595704949</v>
      </c>
      <c r="L301" s="40">
        <f t="shared" si="28"/>
        <v>16.013071895424837</v>
      </c>
      <c r="M301" s="42">
        <f t="shared" si="29"/>
        <v>100</v>
      </c>
    </row>
    <row r="302" spans="1:13" x14ac:dyDescent="0.2">
      <c r="A302" s="1" t="s">
        <v>276</v>
      </c>
      <c r="B302" s="1">
        <v>905</v>
      </c>
      <c r="C302" s="8">
        <v>5564</v>
      </c>
      <c r="D302" s="1">
        <v>13654</v>
      </c>
      <c r="E302" s="1">
        <v>18213</v>
      </c>
      <c r="F302" s="1">
        <v>4126</v>
      </c>
      <c r="G302" s="8">
        <v>41557</v>
      </c>
      <c r="I302" s="42">
        <f t="shared" si="25"/>
        <v>13.388839425367568</v>
      </c>
      <c r="J302" s="39">
        <f t="shared" si="26"/>
        <v>32.856077195177704</v>
      </c>
      <c r="K302" s="43">
        <f t="shared" si="27"/>
        <v>43.826551483504581</v>
      </c>
      <c r="L302" s="40">
        <f t="shared" si="28"/>
        <v>9.9285318959501403</v>
      </c>
      <c r="M302" s="42">
        <f t="shared" si="29"/>
        <v>99.999999999999986</v>
      </c>
    </row>
    <row r="303" spans="1:13" x14ac:dyDescent="0.2">
      <c r="A303" s="1" t="s">
        <v>277</v>
      </c>
      <c r="B303" s="1">
        <v>908</v>
      </c>
      <c r="C303" s="8">
        <v>261</v>
      </c>
      <c r="D303" s="1">
        <v>3161</v>
      </c>
      <c r="E303" s="1">
        <v>7075</v>
      </c>
      <c r="F303" s="1">
        <v>1319</v>
      </c>
      <c r="G303" s="8">
        <v>11816</v>
      </c>
      <c r="I303" s="42">
        <f t="shared" si="25"/>
        <v>2.2088693297224102</v>
      </c>
      <c r="J303" s="39">
        <f t="shared" si="26"/>
        <v>26.751861882193637</v>
      </c>
      <c r="K303" s="43">
        <f t="shared" si="27"/>
        <v>59.876438727149626</v>
      </c>
      <c r="L303" s="40">
        <f t="shared" si="28"/>
        <v>11.162830060934326</v>
      </c>
      <c r="M303" s="42">
        <f t="shared" si="29"/>
        <v>100</v>
      </c>
    </row>
    <row r="304" spans="1:13" x14ac:dyDescent="0.2">
      <c r="A304" s="1" t="s">
        <v>278</v>
      </c>
      <c r="B304" s="1">
        <v>92</v>
      </c>
      <c r="C304" s="8">
        <v>22435</v>
      </c>
      <c r="D304" s="1">
        <v>31356</v>
      </c>
      <c r="E304" s="1">
        <v>55018</v>
      </c>
      <c r="F304" s="1">
        <v>12907</v>
      </c>
      <c r="G304" s="8">
        <v>121716</v>
      </c>
      <c r="I304" s="42">
        <f t="shared" si="25"/>
        <v>18.432252127904302</v>
      </c>
      <c r="J304" s="39">
        <f t="shared" si="26"/>
        <v>25.761608991422655</v>
      </c>
      <c r="K304" s="43">
        <f t="shared" si="27"/>
        <v>45.201945512504516</v>
      </c>
      <c r="L304" s="40">
        <f t="shared" si="28"/>
        <v>10.604193368168524</v>
      </c>
      <c r="M304" s="42">
        <f t="shared" si="29"/>
        <v>100</v>
      </c>
    </row>
    <row r="305" spans="1:13" x14ac:dyDescent="0.2">
      <c r="A305" s="1" t="s">
        <v>279</v>
      </c>
      <c r="B305" s="1">
        <v>915</v>
      </c>
      <c r="C305" s="8">
        <v>1649</v>
      </c>
      <c r="D305" s="1">
        <v>3587</v>
      </c>
      <c r="E305" s="1">
        <v>7227</v>
      </c>
      <c r="F305" s="1">
        <v>1368</v>
      </c>
      <c r="G305" s="8">
        <v>13831</v>
      </c>
      <c r="I305" s="42">
        <f t="shared" si="25"/>
        <v>11.922492950618176</v>
      </c>
      <c r="J305" s="39">
        <f t="shared" si="26"/>
        <v>25.934494975056033</v>
      </c>
      <c r="K305" s="43">
        <f t="shared" si="27"/>
        <v>52.252187115899069</v>
      </c>
      <c r="L305" s="40">
        <f t="shared" si="28"/>
        <v>9.8908249584267232</v>
      </c>
      <c r="M305" s="42">
        <f t="shared" si="29"/>
        <v>100</v>
      </c>
    </row>
    <row r="306" spans="1:13" x14ac:dyDescent="0.2">
      <c r="A306" s="1" t="s">
        <v>280</v>
      </c>
      <c r="B306" s="1">
        <v>918</v>
      </c>
      <c r="C306" s="8">
        <v>94</v>
      </c>
      <c r="D306" s="1">
        <v>223</v>
      </c>
      <c r="E306" s="1">
        <v>984</v>
      </c>
      <c r="F306" s="1">
        <v>205</v>
      </c>
      <c r="G306" s="8">
        <v>1506</v>
      </c>
      <c r="I306" s="42">
        <f t="shared" si="25"/>
        <v>6.241699867197875</v>
      </c>
      <c r="J306" s="39">
        <f t="shared" si="26"/>
        <v>14.807436918990703</v>
      </c>
      <c r="K306" s="43">
        <f t="shared" si="27"/>
        <v>65.338645418326692</v>
      </c>
      <c r="L306" s="40">
        <f t="shared" si="28"/>
        <v>13.612217795484728</v>
      </c>
      <c r="M306" s="42">
        <f t="shared" si="29"/>
        <v>100</v>
      </c>
    </row>
    <row r="307" spans="1:13" x14ac:dyDescent="0.2">
      <c r="A307" s="1" t="s">
        <v>281</v>
      </c>
      <c r="B307" s="1">
        <v>921</v>
      </c>
      <c r="C307" s="8">
        <v>155</v>
      </c>
      <c r="D307" s="1">
        <v>261</v>
      </c>
      <c r="E307" s="1">
        <v>902</v>
      </c>
      <c r="F307" s="1">
        <v>247</v>
      </c>
      <c r="G307" s="8">
        <v>1565</v>
      </c>
      <c r="I307" s="42">
        <f t="shared" si="25"/>
        <v>9.9041533546325873</v>
      </c>
      <c r="J307" s="39">
        <f t="shared" si="26"/>
        <v>16.677316293929714</v>
      </c>
      <c r="K307" s="43">
        <f t="shared" si="27"/>
        <v>57.635782747603834</v>
      </c>
      <c r="L307" s="40">
        <f t="shared" si="28"/>
        <v>15.782747603833865</v>
      </c>
      <c r="M307" s="42">
        <f t="shared" si="29"/>
        <v>100</v>
      </c>
    </row>
    <row r="308" spans="1:13" x14ac:dyDescent="0.2">
      <c r="A308" s="1" t="s">
        <v>282</v>
      </c>
      <c r="B308" s="1">
        <v>922</v>
      </c>
      <c r="C308" s="8">
        <v>61</v>
      </c>
      <c r="D308" s="1">
        <v>196</v>
      </c>
      <c r="E308" s="1">
        <v>1593</v>
      </c>
      <c r="F308" s="1">
        <v>315</v>
      </c>
      <c r="G308" s="8">
        <v>2165</v>
      </c>
      <c r="I308" s="42">
        <f t="shared" si="25"/>
        <v>2.8175519630484986</v>
      </c>
      <c r="J308" s="39">
        <f t="shared" si="26"/>
        <v>9.053117782909931</v>
      </c>
      <c r="K308" s="43">
        <f t="shared" si="27"/>
        <v>73.57967667436489</v>
      </c>
      <c r="L308" s="40">
        <f t="shared" si="28"/>
        <v>14.549653579676674</v>
      </c>
      <c r="M308" s="42">
        <f t="shared" si="29"/>
        <v>99.999999999999986</v>
      </c>
    </row>
    <row r="309" spans="1:13" x14ac:dyDescent="0.2">
      <c r="A309" s="1" t="s">
        <v>283</v>
      </c>
      <c r="B309" s="1">
        <v>924</v>
      </c>
      <c r="C309" s="8">
        <v>256</v>
      </c>
      <c r="D309" s="1">
        <v>234</v>
      </c>
      <c r="E309" s="1">
        <v>1105</v>
      </c>
      <c r="F309" s="1">
        <v>397</v>
      </c>
      <c r="G309" s="8">
        <v>1992</v>
      </c>
      <c r="I309" s="42">
        <f t="shared" si="25"/>
        <v>12.85140562248996</v>
      </c>
      <c r="J309" s="39">
        <f t="shared" si="26"/>
        <v>11.746987951807229</v>
      </c>
      <c r="K309" s="43">
        <f t="shared" si="27"/>
        <v>55.471887550200805</v>
      </c>
      <c r="L309" s="40">
        <f t="shared" si="28"/>
        <v>19.929718875502008</v>
      </c>
      <c r="M309" s="42">
        <f t="shared" si="29"/>
        <v>100</v>
      </c>
    </row>
    <row r="310" spans="1:13" x14ac:dyDescent="0.2">
      <c r="A310" s="1" t="s">
        <v>284</v>
      </c>
      <c r="B310" s="1">
        <v>925</v>
      </c>
      <c r="C310" s="8">
        <v>290</v>
      </c>
      <c r="D310" s="1">
        <v>307</v>
      </c>
      <c r="E310" s="1">
        <v>1353</v>
      </c>
      <c r="F310" s="1">
        <v>414</v>
      </c>
      <c r="G310" s="8">
        <v>2364</v>
      </c>
      <c r="I310" s="42">
        <f t="shared" si="25"/>
        <v>12.267343485617598</v>
      </c>
      <c r="J310" s="39">
        <f t="shared" si="26"/>
        <v>12.986463620981388</v>
      </c>
      <c r="K310" s="43">
        <f t="shared" si="27"/>
        <v>57.233502538071065</v>
      </c>
      <c r="L310" s="40">
        <f t="shared" si="28"/>
        <v>17.512690355329948</v>
      </c>
      <c r="M310" s="42">
        <f t="shared" si="29"/>
        <v>100</v>
      </c>
    </row>
    <row r="311" spans="1:13" x14ac:dyDescent="0.2">
      <c r="A311" s="1" t="s">
        <v>285</v>
      </c>
      <c r="B311" s="1">
        <v>927</v>
      </c>
      <c r="C311" s="8">
        <v>1293</v>
      </c>
      <c r="D311" s="1">
        <v>2697</v>
      </c>
      <c r="E311" s="1">
        <v>8907</v>
      </c>
      <c r="F311" s="1">
        <v>1755</v>
      </c>
      <c r="G311" s="8">
        <v>14652</v>
      </c>
      <c r="I311" s="42">
        <f t="shared" si="25"/>
        <v>8.8247338247338245</v>
      </c>
      <c r="J311" s="39">
        <f t="shared" si="26"/>
        <v>18.407043407043407</v>
      </c>
      <c r="K311" s="43">
        <f t="shared" si="27"/>
        <v>60.790335790335789</v>
      </c>
      <c r="L311" s="40">
        <f t="shared" si="28"/>
        <v>11.977886977886978</v>
      </c>
      <c r="M311" s="42">
        <f t="shared" si="29"/>
        <v>100</v>
      </c>
    </row>
    <row r="312" spans="1:13" x14ac:dyDescent="0.2">
      <c r="A312" s="1" t="s">
        <v>286</v>
      </c>
      <c r="B312" s="1">
        <v>931</v>
      </c>
      <c r="C312" s="8">
        <v>402</v>
      </c>
      <c r="D312" s="1">
        <v>815</v>
      </c>
      <c r="E312" s="1">
        <v>2502</v>
      </c>
      <c r="F312" s="1">
        <v>627</v>
      </c>
      <c r="G312" s="8">
        <v>4346</v>
      </c>
      <c r="I312" s="42">
        <f t="shared" si="25"/>
        <v>9.2498849516797055</v>
      </c>
      <c r="J312" s="39">
        <f t="shared" si="26"/>
        <v>18.752876208007365</v>
      </c>
      <c r="K312" s="43">
        <f t="shared" si="27"/>
        <v>57.570179475379661</v>
      </c>
      <c r="L312" s="40">
        <f t="shared" si="28"/>
        <v>14.427059364933273</v>
      </c>
      <c r="M312" s="42">
        <f t="shared" si="29"/>
        <v>100</v>
      </c>
    </row>
    <row r="313" spans="1:13" x14ac:dyDescent="0.2">
      <c r="A313" s="1" t="s">
        <v>287</v>
      </c>
      <c r="B313" s="1">
        <v>934</v>
      </c>
      <c r="C313" s="8">
        <v>176</v>
      </c>
      <c r="D313" s="1">
        <v>213</v>
      </c>
      <c r="E313" s="1">
        <v>1002</v>
      </c>
      <c r="F313" s="1">
        <v>293</v>
      </c>
      <c r="G313" s="8">
        <v>1684</v>
      </c>
      <c r="I313" s="42">
        <f t="shared" si="25"/>
        <v>10.451306413301662</v>
      </c>
      <c r="J313" s="39">
        <f t="shared" si="26"/>
        <v>12.648456057007126</v>
      </c>
      <c r="K313" s="43">
        <f t="shared" si="27"/>
        <v>59.50118764845606</v>
      </c>
      <c r="L313" s="40">
        <f t="shared" si="28"/>
        <v>17.399049881235154</v>
      </c>
      <c r="M313" s="42">
        <f t="shared" si="29"/>
        <v>100</v>
      </c>
    </row>
    <row r="314" spans="1:13" x14ac:dyDescent="0.2">
      <c r="A314" s="1" t="s">
        <v>288</v>
      </c>
      <c r="B314" s="1">
        <v>935</v>
      </c>
      <c r="C314" s="8">
        <v>216</v>
      </c>
      <c r="D314" s="1">
        <v>359</v>
      </c>
      <c r="E314" s="1">
        <v>1356</v>
      </c>
      <c r="F314" s="1">
        <v>332</v>
      </c>
      <c r="G314" s="8">
        <v>2263</v>
      </c>
      <c r="I314" s="42">
        <f t="shared" si="25"/>
        <v>9.5448519664162621</v>
      </c>
      <c r="J314" s="39">
        <f t="shared" si="26"/>
        <v>15.86389748121962</v>
      </c>
      <c r="K314" s="43">
        <f t="shared" si="27"/>
        <v>59.920459566946533</v>
      </c>
      <c r="L314" s="40">
        <f t="shared" si="28"/>
        <v>14.670790985417588</v>
      </c>
      <c r="M314" s="42">
        <f t="shared" si="29"/>
        <v>100</v>
      </c>
    </row>
    <row r="315" spans="1:13" x14ac:dyDescent="0.2">
      <c r="A315" s="1" t="s">
        <v>289</v>
      </c>
      <c r="B315" s="1">
        <v>936</v>
      </c>
      <c r="C315" s="8">
        <v>494</v>
      </c>
      <c r="D315" s="1">
        <v>852</v>
      </c>
      <c r="E315" s="1">
        <v>2636</v>
      </c>
      <c r="F315" s="1">
        <v>662</v>
      </c>
      <c r="G315" s="8">
        <v>4644</v>
      </c>
      <c r="I315" s="42">
        <f t="shared" si="25"/>
        <v>10.637381567614126</v>
      </c>
      <c r="J315" s="39">
        <f t="shared" si="26"/>
        <v>18.34625322997416</v>
      </c>
      <c r="K315" s="43">
        <f t="shared" si="27"/>
        <v>56.761412575366066</v>
      </c>
      <c r="L315" s="40">
        <f t="shared" si="28"/>
        <v>14.25495262704565</v>
      </c>
      <c r="M315" s="42">
        <f t="shared" si="29"/>
        <v>100.00000000000001</v>
      </c>
    </row>
    <row r="316" spans="1:13" x14ac:dyDescent="0.2">
      <c r="A316" s="1" t="s">
        <v>319</v>
      </c>
      <c r="B316" s="1">
        <v>941</v>
      </c>
      <c r="C316" s="8">
        <v>0</v>
      </c>
      <c r="D316" s="1">
        <v>53</v>
      </c>
      <c r="E316" s="1">
        <v>145</v>
      </c>
      <c r="F316" s="1">
        <v>66</v>
      </c>
      <c r="G316" s="8">
        <v>264</v>
      </c>
      <c r="I316" s="42">
        <f t="shared" si="25"/>
        <v>0</v>
      </c>
      <c r="J316" s="39">
        <f t="shared" si="26"/>
        <v>20.075757575757574</v>
      </c>
      <c r="K316" s="43">
        <f t="shared" si="27"/>
        <v>54.924242424242422</v>
      </c>
      <c r="L316" s="40">
        <f t="shared" si="28"/>
        <v>25</v>
      </c>
      <c r="M316" s="42">
        <f t="shared" si="29"/>
        <v>100</v>
      </c>
    </row>
    <row r="317" spans="1:13" x14ac:dyDescent="0.2">
      <c r="A317" s="1" t="s">
        <v>290</v>
      </c>
      <c r="B317" s="1">
        <v>946</v>
      </c>
      <c r="C317" s="8">
        <v>138</v>
      </c>
      <c r="D317" s="1">
        <v>794</v>
      </c>
      <c r="E317" s="1">
        <v>2585</v>
      </c>
      <c r="F317" s="1">
        <v>659</v>
      </c>
      <c r="G317" s="8">
        <v>4176</v>
      </c>
      <c r="I317" s="42">
        <f t="shared" si="25"/>
        <v>3.3045977011494254</v>
      </c>
      <c r="J317" s="39">
        <f t="shared" si="26"/>
        <v>19.013409961685824</v>
      </c>
      <c r="K317" s="43">
        <f t="shared" si="27"/>
        <v>61.901340996168585</v>
      </c>
      <c r="L317" s="40">
        <f t="shared" si="28"/>
        <v>15.780651340996169</v>
      </c>
      <c r="M317" s="42">
        <f t="shared" si="29"/>
        <v>100</v>
      </c>
    </row>
    <row r="318" spans="1:13" x14ac:dyDescent="0.2">
      <c r="A318" s="1" t="s">
        <v>291</v>
      </c>
      <c r="B318" s="1">
        <v>976</v>
      </c>
      <c r="C318" s="8">
        <v>237</v>
      </c>
      <c r="D318" s="1">
        <v>523</v>
      </c>
      <c r="E318" s="1">
        <v>1772</v>
      </c>
      <c r="F318" s="1">
        <v>606</v>
      </c>
      <c r="G318" s="8">
        <v>3138</v>
      </c>
      <c r="I318" s="42">
        <f t="shared" si="25"/>
        <v>7.5525812619502872</v>
      </c>
      <c r="J318" s="39">
        <f t="shared" si="26"/>
        <v>16.666666666666668</v>
      </c>
      <c r="K318" s="43">
        <f t="shared" si="27"/>
        <v>56.469088591459531</v>
      </c>
      <c r="L318" s="40">
        <f t="shared" si="28"/>
        <v>19.311663479923517</v>
      </c>
      <c r="M318" s="42">
        <f t="shared" si="29"/>
        <v>100</v>
      </c>
    </row>
    <row r="319" spans="1:13" x14ac:dyDescent="0.2">
      <c r="A319" s="1" t="s">
        <v>292</v>
      </c>
      <c r="B319" s="1">
        <v>977</v>
      </c>
      <c r="C319" s="8">
        <v>827</v>
      </c>
      <c r="D319" s="1">
        <v>1962</v>
      </c>
      <c r="E319" s="1">
        <v>4481</v>
      </c>
      <c r="F319" s="1">
        <v>1038</v>
      </c>
      <c r="G319" s="8">
        <v>8308</v>
      </c>
      <c r="I319" s="42">
        <f t="shared" si="25"/>
        <v>9.9542609532980268</v>
      </c>
      <c r="J319" s="39">
        <f t="shared" si="26"/>
        <v>23.615792007703419</v>
      </c>
      <c r="K319" s="43">
        <f t="shared" si="27"/>
        <v>53.935965334617237</v>
      </c>
      <c r="L319" s="40">
        <f t="shared" si="28"/>
        <v>12.493981704381319</v>
      </c>
      <c r="M319" s="42">
        <f t="shared" si="29"/>
        <v>100</v>
      </c>
    </row>
    <row r="320" spans="1:13" x14ac:dyDescent="0.2">
      <c r="A320" s="1" t="s">
        <v>293</v>
      </c>
      <c r="B320" s="1">
        <v>980</v>
      </c>
      <c r="C320" s="8">
        <v>1324</v>
      </c>
      <c r="D320" s="1">
        <v>1947</v>
      </c>
      <c r="E320" s="1">
        <v>10653</v>
      </c>
      <c r="F320" s="1">
        <v>1555</v>
      </c>
      <c r="G320" s="8">
        <v>15479</v>
      </c>
      <c r="I320" s="42">
        <f t="shared" si="25"/>
        <v>8.5535241294657283</v>
      </c>
      <c r="J320" s="39">
        <f t="shared" si="26"/>
        <v>12.578331933587441</v>
      </c>
      <c r="K320" s="43">
        <f t="shared" si="27"/>
        <v>68.822275340784287</v>
      </c>
      <c r="L320" s="40">
        <f t="shared" si="28"/>
        <v>10.045868596162542</v>
      </c>
      <c r="M320" s="42">
        <f t="shared" si="29"/>
        <v>100</v>
      </c>
    </row>
    <row r="321" spans="1:13" x14ac:dyDescent="0.2">
      <c r="A321" s="1" t="s">
        <v>294</v>
      </c>
      <c r="B321" s="1">
        <v>981</v>
      </c>
      <c r="C321" s="8">
        <v>101</v>
      </c>
      <c r="D321" s="1">
        <v>254</v>
      </c>
      <c r="E321" s="1">
        <v>990</v>
      </c>
      <c r="F321" s="1">
        <v>235</v>
      </c>
      <c r="G321" s="8">
        <v>1580</v>
      </c>
      <c r="I321" s="42">
        <f t="shared" si="25"/>
        <v>6.3924050632911396</v>
      </c>
      <c r="J321" s="39">
        <f t="shared" si="26"/>
        <v>16.075949367088608</v>
      </c>
      <c r="K321" s="43">
        <f t="shared" si="27"/>
        <v>62.658227848101269</v>
      </c>
      <c r="L321" s="40">
        <f t="shared" si="28"/>
        <v>14.873417721518987</v>
      </c>
      <c r="M321" s="42">
        <f t="shared" si="29"/>
        <v>100</v>
      </c>
    </row>
    <row r="322" spans="1:13" x14ac:dyDescent="0.2">
      <c r="A322" s="1" t="s">
        <v>295</v>
      </c>
      <c r="B322" s="1">
        <v>989</v>
      </c>
      <c r="C322" s="8">
        <v>309</v>
      </c>
      <c r="D322" s="1">
        <v>761</v>
      </c>
      <c r="E322" s="1">
        <v>2236</v>
      </c>
      <c r="F322" s="1">
        <v>608</v>
      </c>
      <c r="G322" s="8">
        <v>3914</v>
      </c>
      <c r="I322" s="42">
        <f t="shared" si="25"/>
        <v>7.8947368421052628</v>
      </c>
      <c r="J322" s="39">
        <f t="shared" si="26"/>
        <v>19.443025038323967</v>
      </c>
      <c r="K322" s="43">
        <f t="shared" si="27"/>
        <v>57.128257537046501</v>
      </c>
      <c r="L322" s="40">
        <f t="shared" si="28"/>
        <v>15.533980582524272</v>
      </c>
      <c r="M322" s="42">
        <f t="shared" si="29"/>
        <v>100</v>
      </c>
    </row>
    <row r="323" spans="1:13" x14ac:dyDescent="0.2">
      <c r="A323" s="13" t="s">
        <v>296</v>
      </c>
      <c r="B323" s="13">
        <v>992</v>
      </c>
      <c r="C323" s="9">
        <v>1094</v>
      </c>
      <c r="D323" s="13">
        <v>2656</v>
      </c>
      <c r="E323" s="13">
        <v>6468</v>
      </c>
      <c r="F323" s="13">
        <v>1333</v>
      </c>
      <c r="G323" s="9">
        <v>11551</v>
      </c>
      <c r="I323" s="45">
        <f t="shared" si="25"/>
        <v>9.4710414682711459</v>
      </c>
      <c r="J323" s="46">
        <f t="shared" si="26"/>
        <v>22.993680200848413</v>
      </c>
      <c r="K323" s="47">
        <f t="shared" si="27"/>
        <v>55.995151934897414</v>
      </c>
      <c r="L323" s="48">
        <f t="shared" si="28"/>
        <v>11.540126395983032</v>
      </c>
      <c r="M323" s="45">
        <f t="shared" si="29"/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7" sqref="C7:G7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8" width="15.7109375" style="1" customWidth="1"/>
    <col min="9" max="16384" width="9.140625" style="1"/>
  </cols>
  <sheetData>
    <row r="1" spans="1:8" x14ac:dyDescent="0.2">
      <c r="A1" s="1" t="s">
        <v>0</v>
      </c>
    </row>
    <row r="2" spans="1:8" x14ac:dyDescent="0.2">
      <c r="A2" s="1" t="s">
        <v>1</v>
      </c>
    </row>
    <row r="4" spans="1:8" x14ac:dyDescent="0.2">
      <c r="A4" s="2" t="s">
        <v>298</v>
      </c>
    </row>
    <row r="5" spans="1:8" x14ac:dyDescent="0.2">
      <c r="A5" s="2" t="s">
        <v>299</v>
      </c>
    </row>
    <row r="7" spans="1:8" ht="40.5" customHeight="1" x14ac:dyDescent="0.2">
      <c r="A7" s="31" t="s">
        <v>2</v>
      </c>
      <c r="B7" s="16" t="s">
        <v>3</v>
      </c>
      <c r="C7" s="53" t="s">
        <v>300</v>
      </c>
      <c r="D7" s="53" t="s">
        <v>354</v>
      </c>
      <c r="E7" s="59" t="s">
        <v>318</v>
      </c>
      <c r="F7" s="59" t="s">
        <v>301</v>
      </c>
      <c r="G7" s="54" t="s">
        <v>302</v>
      </c>
      <c r="H7" s="35"/>
    </row>
    <row r="8" spans="1:8" ht="15" customHeight="1" x14ac:dyDescent="0.2">
      <c r="A8" s="25" t="s">
        <v>297</v>
      </c>
      <c r="B8" s="25"/>
      <c r="C8" s="25">
        <v>249596</v>
      </c>
      <c r="D8" s="25">
        <v>105543</v>
      </c>
      <c r="E8" s="29">
        <v>355139</v>
      </c>
      <c r="F8" s="29">
        <v>49131</v>
      </c>
      <c r="G8" s="29">
        <v>404270</v>
      </c>
      <c r="H8" s="34"/>
    </row>
    <row r="9" spans="1:8" x14ac:dyDescent="0.2">
      <c r="A9" s="1" t="s">
        <v>4</v>
      </c>
      <c r="B9" s="1">
        <v>20</v>
      </c>
      <c r="C9" s="1">
        <v>387</v>
      </c>
      <c r="D9" s="1">
        <v>194</v>
      </c>
      <c r="E9" s="8">
        <v>581</v>
      </c>
      <c r="F9" s="8">
        <v>0</v>
      </c>
      <c r="G9" s="12">
        <v>581</v>
      </c>
    </row>
    <row r="10" spans="1:8" x14ac:dyDescent="0.2">
      <c r="A10" s="1" t="s">
        <v>5</v>
      </c>
      <c r="B10" s="1">
        <v>5</v>
      </c>
      <c r="C10" s="1">
        <v>212</v>
      </c>
      <c r="D10" s="1">
        <v>83</v>
      </c>
      <c r="E10" s="8">
        <v>295</v>
      </c>
      <c r="F10" s="8">
        <v>0</v>
      </c>
      <c r="G10" s="8">
        <v>295</v>
      </c>
    </row>
    <row r="11" spans="1:8" x14ac:dyDescent="0.2">
      <c r="A11" s="1" t="s">
        <v>6</v>
      </c>
      <c r="B11" s="1">
        <v>9</v>
      </c>
      <c r="C11" s="1">
        <v>60</v>
      </c>
      <c r="D11" s="1">
        <v>30</v>
      </c>
      <c r="E11" s="8">
        <v>90</v>
      </c>
      <c r="F11" s="8">
        <v>0</v>
      </c>
      <c r="G11" s="8">
        <v>90</v>
      </c>
    </row>
    <row r="12" spans="1:8" x14ac:dyDescent="0.2">
      <c r="A12" s="1" t="s">
        <v>7</v>
      </c>
      <c r="B12" s="1">
        <v>10</v>
      </c>
      <c r="C12" s="1">
        <v>559</v>
      </c>
      <c r="D12" s="1">
        <v>66</v>
      </c>
      <c r="E12" s="8">
        <v>625</v>
      </c>
      <c r="F12" s="8">
        <v>0</v>
      </c>
      <c r="G12" s="8">
        <v>625</v>
      </c>
    </row>
    <row r="13" spans="1:8" x14ac:dyDescent="0.2">
      <c r="A13" s="1" t="s">
        <v>8</v>
      </c>
      <c r="B13" s="1">
        <v>16</v>
      </c>
      <c r="C13" s="1">
        <v>182</v>
      </c>
      <c r="D13" s="1">
        <v>205</v>
      </c>
      <c r="E13" s="8">
        <v>387</v>
      </c>
      <c r="F13" s="8">
        <v>0</v>
      </c>
      <c r="G13" s="8">
        <v>387</v>
      </c>
    </row>
    <row r="14" spans="1:8" x14ac:dyDescent="0.2">
      <c r="A14" s="1" t="s">
        <v>9</v>
      </c>
      <c r="B14" s="1">
        <v>18</v>
      </c>
      <c r="C14" s="1">
        <v>45</v>
      </c>
      <c r="D14" s="1">
        <v>30</v>
      </c>
      <c r="E14" s="8">
        <v>75</v>
      </c>
      <c r="F14" s="8">
        <v>0</v>
      </c>
      <c r="G14" s="8">
        <v>75</v>
      </c>
    </row>
    <row r="15" spans="1:8" x14ac:dyDescent="0.2">
      <c r="A15" s="1" t="s">
        <v>10</v>
      </c>
      <c r="B15" s="1">
        <v>19</v>
      </c>
      <c r="C15" s="1">
        <v>59</v>
      </c>
      <c r="D15" s="1">
        <v>23</v>
      </c>
      <c r="E15" s="8">
        <v>82</v>
      </c>
      <c r="F15" s="8">
        <v>0</v>
      </c>
      <c r="G15" s="8">
        <v>82</v>
      </c>
    </row>
    <row r="16" spans="1:8" x14ac:dyDescent="0.2">
      <c r="A16" s="1" t="s">
        <v>11</v>
      </c>
      <c r="B16" s="1">
        <v>46</v>
      </c>
      <c r="C16" s="1">
        <v>76</v>
      </c>
      <c r="D16" s="1">
        <v>0</v>
      </c>
      <c r="E16" s="8">
        <v>76</v>
      </c>
      <c r="F16" s="8">
        <v>0</v>
      </c>
      <c r="G16" s="8">
        <v>76</v>
      </c>
    </row>
    <row r="17" spans="1:7" x14ac:dyDescent="0.2">
      <c r="A17" s="1" t="s">
        <v>12</v>
      </c>
      <c r="B17" s="1">
        <v>47</v>
      </c>
      <c r="C17" s="1">
        <v>70</v>
      </c>
      <c r="D17" s="1">
        <v>21</v>
      </c>
      <c r="E17" s="8">
        <v>91</v>
      </c>
      <c r="F17" s="8">
        <v>0</v>
      </c>
      <c r="G17" s="8">
        <v>91</v>
      </c>
    </row>
    <row r="18" spans="1:7" x14ac:dyDescent="0.2">
      <c r="A18" s="1" t="s">
        <v>13</v>
      </c>
      <c r="B18" s="1">
        <v>49</v>
      </c>
      <c r="C18" s="1">
        <v>16268</v>
      </c>
      <c r="D18" s="1">
        <v>4830</v>
      </c>
      <c r="E18" s="8">
        <v>21098</v>
      </c>
      <c r="F18" s="8">
        <v>5953</v>
      </c>
      <c r="G18" s="8">
        <v>27051</v>
      </c>
    </row>
    <row r="19" spans="1:7" x14ac:dyDescent="0.2">
      <c r="A19" s="1" t="s">
        <v>14</v>
      </c>
      <c r="B19" s="1">
        <v>50</v>
      </c>
      <c r="C19" s="1">
        <v>287</v>
      </c>
      <c r="D19" s="1">
        <v>158</v>
      </c>
      <c r="E19" s="8">
        <v>445</v>
      </c>
      <c r="F19" s="8">
        <v>0</v>
      </c>
      <c r="G19" s="8">
        <v>445</v>
      </c>
    </row>
    <row r="20" spans="1:7" x14ac:dyDescent="0.2">
      <c r="A20" s="1" t="s">
        <v>15</v>
      </c>
      <c r="B20" s="1">
        <v>51</v>
      </c>
      <c r="C20" s="1">
        <v>98</v>
      </c>
      <c r="D20" s="1">
        <v>79</v>
      </c>
      <c r="E20" s="8">
        <v>177</v>
      </c>
      <c r="F20" s="8">
        <v>0</v>
      </c>
      <c r="G20" s="8">
        <v>177</v>
      </c>
    </row>
    <row r="21" spans="1:7" x14ac:dyDescent="0.2">
      <c r="A21" s="1" t="s">
        <v>16</v>
      </c>
      <c r="B21" s="1">
        <v>52</v>
      </c>
      <c r="C21" s="1">
        <v>27</v>
      </c>
      <c r="D21" s="1">
        <v>15</v>
      </c>
      <c r="E21" s="8">
        <v>42</v>
      </c>
      <c r="F21" s="8">
        <v>0</v>
      </c>
      <c r="G21" s="8">
        <v>42</v>
      </c>
    </row>
    <row r="22" spans="1:7" x14ac:dyDescent="0.2">
      <c r="A22" s="1" t="s">
        <v>17</v>
      </c>
      <c r="B22" s="1">
        <v>61</v>
      </c>
      <c r="C22" s="1">
        <v>382</v>
      </c>
      <c r="D22" s="1">
        <v>292</v>
      </c>
      <c r="E22" s="8">
        <v>674</v>
      </c>
      <c r="F22" s="8">
        <v>0</v>
      </c>
      <c r="G22" s="8">
        <v>674</v>
      </c>
    </row>
    <row r="23" spans="1:7" x14ac:dyDescent="0.2">
      <c r="A23" s="1" t="s">
        <v>18</v>
      </c>
      <c r="B23" s="1">
        <v>69</v>
      </c>
      <c r="C23" s="1">
        <v>253</v>
      </c>
      <c r="D23" s="1">
        <v>74</v>
      </c>
      <c r="E23" s="8">
        <v>327</v>
      </c>
      <c r="F23" s="8">
        <v>0</v>
      </c>
      <c r="G23" s="8">
        <v>327</v>
      </c>
    </row>
    <row r="24" spans="1:7" x14ac:dyDescent="0.2">
      <c r="A24" s="1" t="s">
        <v>19</v>
      </c>
      <c r="B24" s="1">
        <v>71</v>
      </c>
      <c r="C24" s="1">
        <v>345</v>
      </c>
      <c r="D24" s="1">
        <v>72</v>
      </c>
      <c r="E24" s="8">
        <v>417</v>
      </c>
      <c r="F24" s="8">
        <v>0</v>
      </c>
      <c r="G24" s="8">
        <v>417</v>
      </c>
    </row>
    <row r="25" spans="1:7" x14ac:dyDescent="0.2">
      <c r="A25" s="1" t="s">
        <v>20</v>
      </c>
      <c r="B25" s="1">
        <v>72</v>
      </c>
      <c r="C25" s="1">
        <v>15</v>
      </c>
      <c r="D25" s="1">
        <v>9</v>
      </c>
      <c r="E25" s="8">
        <v>24</v>
      </c>
      <c r="F25" s="8">
        <v>0</v>
      </c>
      <c r="G25" s="8">
        <v>24</v>
      </c>
    </row>
    <row r="26" spans="1:7" x14ac:dyDescent="0.2">
      <c r="A26" s="1" t="s">
        <v>21</v>
      </c>
      <c r="B26" s="1">
        <v>74</v>
      </c>
      <c r="C26" s="1">
        <v>27</v>
      </c>
      <c r="D26" s="1">
        <v>46</v>
      </c>
      <c r="E26" s="8">
        <v>73</v>
      </c>
      <c r="F26" s="8">
        <v>0</v>
      </c>
      <c r="G26" s="8">
        <v>73</v>
      </c>
    </row>
    <row r="27" spans="1:7" x14ac:dyDescent="0.2">
      <c r="A27" s="1" t="s">
        <v>22</v>
      </c>
      <c r="B27" s="1">
        <v>75</v>
      </c>
      <c r="C27" s="1">
        <v>810</v>
      </c>
      <c r="D27" s="1">
        <v>333</v>
      </c>
      <c r="E27" s="8">
        <v>1143</v>
      </c>
      <c r="F27" s="8">
        <v>67</v>
      </c>
      <c r="G27" s="8">
        <v>1210</v>
      </c>
    </row>
    <row r="28" spans="1:7" x14ac:dyDescent="0.2">
      <c r="A28" s="1" t="s">
        <v>23</v>
      </c>
      <c r="B28" s="1">
        <v>77</v>
      </c>
      <c r="C28" s="1">
        <v>136</v>
      </c>
      <c r="D28" s="1">
        <v>85</v>
      </c>
      <c r="E28" s="8">
        <v>221</v>
      </c>
      <c r="F28" s="8">
        <v>0</v>
      </c>
      <c r="G28" s="8">
        <v>221</v>
      </c>
    </row>
    <row r="29" spans="1:7" x14ac:dyDescent="0.2">
      <c r="A29" s="1" t="s">
        <v>24</v>
      </c>
      <c r="B29" s="1">
        <v>78</v>
      </c>
      <c r="C29" s="1">
        <v>348</v>
      </c>
      <c r="D29" s="1">
        <v>42</v>
      </c>
      <c r="E29" s="8">
        <v>390</v>
      </c>
      <c r="F29" s="8">
        <v>0</v>
      </c>
      <c r="G29" s="8">
        <v>390</v>
      </c>
    </row>
    <row r="30" spans="1:7" x14ac:dyDescent="0.2">
      <c r="A30" s="1" t="s">
        <v>25</v>
      </c>
      <c r="B30" s="1">
        <v>79</v>
      </c>
      <c r="C30" s="1">
        <v>164</v>
      </c>
      <c r="D30" s="1">
        <v>76</v>
      </c>
      <c r="E30" s="8">
        <v>240</v>
      </c>
      <c r="F30" s="8">
        <v>0</v>
      </c>
      <c r="G30" s="8">
        <v>240</v>
      </c>
    </row>
    <row r="31" spans="1:7" x14ac:dyDescent="0.2">
      <c r="A31" s="1" t="s">
        <v>26</v>
      </c>
      <c r="B31" s="1">
        <v>81</v>
      </c>
      <c r="C31" s="1">
        <v>183</v>
      </c>
      <c r="D31" s="1">
        <v>73</v>
      </c>
      <c r="E31" s="8">
        <v>256</v>
      </c>
      <c r="F31" s="8">
        <v>0</v>
      </c>
      <c r="G31" s="8">
        <v>256</v>
      </c>
    </row>
    <row r="32" spans="1:7" x14ac:dyDescent="0.2">
      <c r="A32" s="1" t="s">
        <v>27</v>
      </c>
      <c r="B32" s="1">
        <v>82</v>
      </c>
      <c r="C32" s="1">
        <v>137</v>
      </c>
      <c r="D32" s="1">
        <v>85</v>
      </c>
      <c r="E32" s="8">
        <v>222</v>
      </c>
      <c r="F32" s="8">
        <v>27</v>
      </c>
      <c r="G32" s="8">
        <v>249</v>
      </c>
    </row>
    <row r="33" spans="1:7" x14ac:dyDescent="0.2">
      <c r="A33" s="1" t="s">
        <v>28</v>
      </c>
      <c r="B33" s="1">
        <v>86</v>
      </c>
      <c r="C33" s="1">
        <v>183</v>
      </c>
      <c r="D33" s="1">
        <v>54</v>
      </c>
      <c r="E33" s="8">
        <v>237</v>
      </c>
      <c r="F33" s="8">
        <v>0</v>
      </c>
      <c r="G33" s="8">
        <v>237</v>
      </c>
    </row>
    <row r="34" spans="1:7" x14ac:dyDescent="0.2">
      <c r="A34" s="1" t="s">
        <v>29</v>
      </c>
      <c r="B34" s="1">
        <v>111</v>
      </c>
      <c r="C34" s="1">
        <v>687</v>
      </c>
      <c r="D34" s="1">
        <v>428</v>
      </c>
      <c r="E34" s="8">
        <v>1115</v>
      </c>
      <c r="F34" s="8">
        <v>0</v>
      </c>
      <c r="G34" s="8">
        <v>1115</v>
      </c>
    </row>
    <row r="35" spans="1:7" x14ac:dyDescent="0.2">
      <c r="A35" s="1" t="s">
        <v>30</v>
      </c>
      <c r="B35" s="1">
        <v>90</v>
      </c>
      <c r="C35" s="1">
        <v>48</v>
      </c>
      <c r="D35" s="1">
        <v>149</v>
      </c>
      <c r="E35" s="8">
        <v>197</v>
      </c>
      <c r="F35" s="8">
        <v>0</v>
      </c>
      <c r="G35" s="8">
        <v>197</v>
      </c>
    </row>
    <row r="36" spans="1:7" x14ac:dyDescent="0.2">
      <c r="A36" s="1" t="s">
        <v>31</v>
      </c>
      <c r="B36" s="1">
        <v>91</v>
      </c>
      <c r="C36" s="1">
        <v>52383</v>
      </c>
      <c r="D36" s="1">
        <v>13089</v>
      </c>
      <c r="E36" s="8">
        <v>65472</v>
      </c>
      <c r="F36" s="8">
        <v>11234</v>
      </c>
      <c r="G36" s="8">
        <v>76706</v>
      </c>
    </row>
    <row r="37" spans="1:7" x14ac:dyDescent="0.2">
      <c r="A37" s="1" t="s">
        <v>32</v>
      </c>
      <c r="B37" s="1">
        <v>97</v>
      </c>
      <c r="C37" s="1">
        <v>124</v>
      </c>
      <c r="D37" s="1">
        <v>10</v>
      </c>
      <c r="E37" s="8">
        <v>134</v>
      </c>
      <c r="F37" s="8">
        <v>0</v>
      </c>
      <c r="G37" s="8">
        <v>134</v>
      </c>
    </row>
    <row r="38" spans="1:7" x14ac:dyDescent="0.2">
      <c r="A38" s="1" t="s">
        <v>33</v>
      </c>
      <c r="B38" s="1">
        <v>98</v>
      </c>
      <c r="C38" s="1">
        <v>641</v>
      </c>
      <c r="D38" s="1">
        <v>250</v>
      </c>
      <c r="E38" s="8">
        <v>891</v>
      </c>
      <c r="F38" s="8">
        <v>113</v>
      </c>
      <c r="G38" s="8">
        <v>1004</v>
      </c>
    </row>
    <row r="39" spans="1:7" x14ac:dyDescent="0.2">
      <c r="A39" s="1" t="s">
        <v>34</v>
      </c>
      <c r="B39" s="1">
        <v>102</v>
      </c>
      <c r="C39" s="1">
        <v>190</v>
      </c>
      <c r="D39" s="1">
        <v>133</v>
      </c>
      <c r="E39" s="8">
        <v>323</v>
      </c>
      <c r="F39" s="8">
        <v>0</v>
      </c>
      <c r="G39" s="8">
        <v>323</v>
      </c>
    </row>
    <row r="40" spans="1:7" x14ac:dyDescent="0.2">
      <c r="A40" s="1" t="s">
        <v>35</v>
      </c>
      <c r="B40" s="1">
        <v>103</v>
      </c>
      <c r="C40" s="1">
        <v>43</v>
      </c>
      <c r="D40" s="1">
        <v>13</v>
      </c>
      <c r="E40" s="8">
        <v>56</v>
      </c>
      <c r="F40" s="8">
        <v>0</v>
      </c>
      <c r="G40" s="8">
        <v>56</v>
      </c>
    </row>
    <row r="41" spans="1:7" x14ac:dyDescent="0.2">
      <c r="A41" s="1" t="s">
        <v>36</v>
      </c>
      <c r="B41" s="1">
        <v>105</v>
      </c>
      <c r="C41" s="1">
        <v>134</v>
      </c>
      <c r="D41" s="1">
        <v>98</v>
      </c>
      <c r="E41" s="8">
        <v>232</v>
      </c>
      <c r="F41" s="8">
        <v>0</v>
      </c>
      <c r="G41" s="8">
        <v>232</v>
      </c>
    </row>
    <row r="42" spans="1:7" x14ac:dyDescent="0.2">
      <c r="A42" s="1" t="s">
        <v>37</v>
      </c>
      <c r="B42" s="1">
        <v>106</v>
      </c>
      <c r="C42" s="1">
        <v>2438</v>
      </c>
      <c r="D42" s="1">
        <v>692</v>
      </c>
      <c r="E42" s="8">
        <v>3130</v>
      </c>
      <c r="F42" s="8">
        <v>548</v>
      </c>
      <c r="G42" s="8">
        <v>3678</v>
      </c>
    </row>
    <row r="43" spans="1:7" x14ac:dyDescent="0.2">
      <c r="A43" s="1" t="s">
        <v>38</v>
      </c>
      <c r="B43" s="1">
        <v>108</v>
      </c>
      <c r="C43" s="1">
        <v>166</v>
      </c>
      <c r="D43" s="1">
        <v>106</v>
      </c>
      <c r="E43" s="8">
        <v>272</v>
      </c>
      <c r="F43" s="8">
        <v>0</v>
      </c>
      <c r="G43" s="8">
        <v>272</v>
      </c>
    </row>
    <row r="44" spans="1:7" x14ac:dyDescent="0.2">
      <c r="A44" s="1" t="s">
        <v>39</v>
      </c>
      <c r="B44" s="1">
        <v>109</v>
      </c>
      <c r="C44" s="1">
        <v>2144</v>
      </c>
      <c r="D44" s="1">
        <v>1535</v>
      </c>
      <c r="E44" s="8">
        <v>3679</v>
      </c>
      <c r="F44" s="8">
        <v>370</v>
      </c>
      <c r="G44" s="8">
        <v>4049</v>
      </c>
    </row>
    <row r="45" spans="1:7" x14ac:dyDescent="0.2">
      <c r="A45" s="1" t="s">
        <v>40</v>
      </c>
      <c r="B45" s="1">
        <v>139</v>
      </c>
      <c r="C45" s="1">
        <v>195</v>
      </c>
      <c r="D45" s="1">
        <v>25</v>
      </c>
      <c r="E45" s="8">
        <v>220</v>
      </c>
      <c r="F45" s="8">
        <v>0</v>
      </c>
      <c r="G45" s="8">
        <v>220</v>
      </c>
    </row>
    <row r="46" spans="1:7" x14ac:dyDescent="0.2">
      <c r="A46" s="1" t="s">
        <v>41</v>
      </c>
      <c r="B46" s="1">
        <v>140</v>
      </c>
      <c r="C46" s="1">
        <v>946</v>
      </c>
      <c r="D46" s="1">
        <v>401</v>
      </c>
      <c r="E46" s="8">
        <v>1347</v>
      </c>
      <c r="F46" s="8">
        <v>0</v>
      </c>
      <c r="G46" s="8">
        <v>1347</v>
      </c>
    </row>
    <row r="47" spans="1:7" x14ac:dyDescent="0.2">
      <c r="A47" s="1" t="s">
        <v>42</v>
      </c>
      <c r="B47" s="1">
        <v>142</v>
      </c>
      <c r="C47" s="1">
        <v>257</v>
      </c>
      <c r="D47" s="1">
        <v>178</v>
      </c>
      <c r="E47" s="8">
        <v>435</v>
      </c>
      <c r="F47" s="8">
        <v>0</v>
      </c>
      <c r="G47" s="8">
        <v>435</v>
      </c>
    </row>
    <row r="48" spans="1:7" x14ac:dyDescent="0.2">
      <c r="A48" s="1" t="s">
        <v>43</v>
      </c>
      <c r="B48" s="1">
        <v>143</v>
      </c>
      <c r="C48" s="1">
        <v>233</v>
      </c>
      <c r="D48" s="1">
        <v>117</v>
      </c>
      <c r="E48" s="8">
        <v>350</v>
      </c>
      <c r="F48" s="8">
        <v>0</v>
      </c>
      <c r="G48" s="8">
        <v>350</v>
      </c>
    </row>
    <row r="49" spans="1:7" x14ac:dyDescent="0.2">
      <c r="A49" s="1" t="s">
        <v>44</v>
      </c>
      <c r="B49" s="1">
        <v>145</v>
      </c>
      <c r="C49" s="1">
        <v>353</v>
      </c>
      <c r="D49" s="1">
        <v>195</v>
      </c>
      <c r="E49" s="8">
        <v>548</v>
      </c>
      <c r="F49" s="8">
        <v>0</v>
      </c>
      <c r="G49" s="8">
        <v>548</v>
      </c>
    </row>
    <row r="50" spans="1:7" x14ac:dyDescent="0.2">
      <c r="A50" s="1" t="s">
        <v>45</v>
      </c>
      <c r="B50" s="1">
        <v>146</v>
      </c>
      <c r="C50" s="1">
        <v>235</v>
      </c>
      <c r="D50" s="1">
        <v>27</v>
      </c>
      <c r="E50" s="8">
        <v>262</v>
      </c>
      <c r="F50" s="8">
        <v>0</v>
      </c>
      <c r="G50" s="8">
        <v>262</v>
      </c>
    </row>
    <row r="51" spans="1:7" x14ac:dyDescent="0.2">
      <c r="A51" s="1" t="s">
        <v>46</v>
      </c>
      <c r="B51" s="1">
        <v>153</v>
      </c>
      <c r="C51" s="1">
        <v>1215</v>
      </c>
      <c r="D51" s="1">
        <v>362</v>
      </c>
      <c r="E51" s="8">
        <v>1577</v>
      </c>
      <c r="F51" s="8">
        <v>77</v>
      </c>
      <c r="G51" s="8">
        <v>1654</v>
      </c>
    </row>
    <row r="52" spans="1:7" x14ac:dyDescent="0.2">
      <c r="A52" s="1" t="s">
        <v>47</v>
      </c>
      <c r="B52" s="1">
        <v>148</v>
      </c>
      <c r="C52" s="1">
        <v>386</v>
      </c>
      <c r="D52" s="1">
        <v>179</v>
      </c>
      <c r="E52" s="8">
        <v>565</v>
      </c>
      <c r="F52" s="8">
        <v>0</v>
      </c>
      <c r="G52" s="8">
        <v>565</v>
      </c>
    </row>
    <row r="53" spans="1:7" x14ac:dyDescent="0.2">
      <c r="A53" s="1" t="s">
        <v>48</v>
      </c>
      <c r="B53" s="1">
        <v>149</v>
      </c>
      <c r="C53" s="1">
        <v>82</v>
      </c>
      <c r="D53" s="1">
        <v>38</v>
      </c>
      <c r="E53" s="8">
        <v>120</v>
      </c>
      <c r="F53" s="8">
        <v>0</v>
      </c>
      <c r="G53" s="8">
        <v>120</v>
      </c>
    </row>
    <row r="54" spans="1:7" x14ac:dyDescent="0.2">
      <c r="A54" s="1" t="s">
        <v>49</v>
      </c>
      <c r="B54" s="1">
        <v>151</v>
      </c>
      <c r="C54" s="1">
        <v>12</v>
      </c>
      <c r="D54" s="1">
        <v>44</v>
      </c>
      <c r="E54" s="8">
        <v>56</v>
      </c>
      <c r="F54" s="8">
        <v>0</v>
      </c>
      <c r="G54" s="8">
        <v>56</v>
      </c>
    </row>
    <row r="55" spans="1:7" x14ac:dyDescent="0.2">
      <c r="A55" s="1" t="s">
        <v>50</v>
      </c>
      <c r="B55" s="1">
        <v>152</v>
      </c>
      <c r="C55" s="1">
        <v>129</v>
      </c>
      <c r="D55" s="1">
        <v>60</v>
      </c>
      <c r="E55" s="8">
        <v>189</v>
      </c>
      <c r="F55" s="8">
        <v>0</v>
      </c>
      <c r="G55" s="8">
        <v>189</v>
      </c>
    </row>
    <row r="56" spans="1:7" x14ac:dyDescent="0.2">
      <c r="A56" s="1" t="s">
        <v>51</v>
      </c>
      <c r="B56" s="1">
        <v>165</v>
      </c>
      <c r="C56" s="1">
        <v>468</v>
      </c>
      <c r="D56" s="1">
        <v>142</v>
      </c>
      <c r="E56" s="8">
        <v>610</v>
      </c>
      <c r="F56" s="8">
        <v>0</v>
      </c>
      <c r="G56" s="8">
        <v>610</v>
      </c>
    </row>
    <row r="57" spans="1:7" x14ac:dyDescent="0.2">
      <c r="A57" s="1" t="s">
        <v>52</v>
      </c>
      <c r="B57" s="1">
        <v>167</v>
      </c>
      <c r="C57" s="1">
        <v>4543</v>
      </c>
      <c r="D57" s="1">
        <v>3166</v>
      </c>
      <c r="E57" s="8">
        <v>7709</v>
      </c>
      <c r="F57" s="8">
        <v>375</v>
      </c>
      <c r="G57" s="8">
        <v>8084</v>
      </c>
    </row>
    <row r="58" spans="1:7" x14ac:dyDescent="0.2">
      <c r="A58" s="1" t="s">
        <v>53</v>
      </c>
      <c r="B58" s="1">
        <v>169</v>
      </c>
      <c r="C58" s="1">
        <v>114</v>
      </c>
      <c r="D58" s="1">
        <v>47</v>
      </c>
      <c r="E58" s="8">
        <v>161</v>
      </c>
      <c r="F58" s="8">
        <v>0</v>
      </c>
      <c r="G58" s="8">
        <v>161</v>
      </c>
    </row>
    <row r="59" spans="1:7" x14ac:dyDescent="0.2">
      <c r="A59" s="1" t="s">
        <v>54</v>
      </c>
      <c r="B59" s="1">
        <v>171</v>
      </c>
      <c r="C59" s="1">
        <v>143</v>
      </c>
      <c r="D59" s="1">
        <v>95</v>
      </c>
      <c r="E59" s="8">
        <v>238</v>
      </c>
      <c r="F59" s="8">
        <v>0</v>
      </c>
      <c r="G59" s="8">
        <v>238</v>
      </c>
    </row>
    <row r="60" spans="1:7" x14ac:dyDescent="0.2">
      <c r="A60" s="1" t="s">
        <v>55</v>
      </c>
      <c r="B60" s="1">
        <v>172</v>
      </c>
      <c r="C60" s="1">
        <v>139</v>
      </c>
      <c r="D60" s="1">
        <v>147</v>
      </c>
      <c r="E60" s="8">
        <v>286</v>
      </c>
      <c r="F60" s="8">
        <v>0</v>
      </c>
      <c r="G60" s="8">
        <v>286</v>
      </c>
    </row>
    <row r="61" spans="1:7" x14ac:dyDescent="0.2">
      <c r="A61" s="1" t="s">
        <v>56</v>
      </c>
      <c r="B61" s="1">
        <v>176</v>
      </c>
      <c r="C61" s="1">
        <v>210</v>
      </c>
      <c r="D61" s="1">
        <v>104</v>
      </c>
      <c r="E61" s="8">
        <v>314</v>
      </c>
      <c r="F61" s="8">
        <v>0</v>
      </c>
      <c r="G61" s="8">
        <v>314</v>
      </c>
    </row>
    <row r="62" spans="1:7" x14ac:dyDescent="0.2">
      <c r="A62" s="1" t="s">
        <v>57</v>
      </c>
      <c r="B62" s="1">
        <v>177</v>
      </c>
      <c r="C62" s="1">
        <v>39</v>
      </c>
      <c r="D62" s="1">
        <v>56</v>
      </c>
      <c r="E62" s="8">
        <v>95</v>
      </c>
      <c r="F62" s="8">
        <v>0</v>
      </c>
      <c r="G62" s="8">
        <v>95</v>
      </c>
    </row>
    <row r="63" spans="1:7" x14ac:dyDescent="0.2">
      <c r="A63" s="1" t="s">
        <v>58</v>
      </c>
      <c r="B63" s="1">
        <v>178</v>
      </c>
      <c r="C63" s="1">
        <v>296</v>
      </c>
      <c r="D63" s="1">
        <v>172</v>
      </c>
      <c r="E63" s="8">
        <v>468</v>
      </c>
      <c r="F63" s="8">
        <v>0</v>
      </c>
      <c r="G63" s="8">
        <v>468</v>
      </c>
    </row>
    <row r="64" spans="1:7" x14ac:dyDescent="0.2">
      <c r="A64" s="1" t="s">
        <v>59</v>
      </c>
      <c r="B64" s="1">
        <v>179</v>
      </c>
      <c r="C64" s="1">
        <v>7776</v>
      </c>
      <c r="D64" s="1">
        <v>5545</v>
      </c>
      <c r="E64" s="8">
        <v>13321</v>
      </c>
      <c r="F64" s="8">
        <v>2991</v>
      </c>
      <c r="G64" s="8">
        <v>16312</v>
      </c>
    </row>
    <row r="65" spans="1:7" x14ac:dyDescent="0.2">
      <c r="A65" s="1" t="s">
        <v>60</v>
      </c>
      <c r="B65" s="1">
        <v>181</v>
      </c>
      <c r="C65" s="1">
        <v>19</v>
      </c>
      <c r="D65" s="1">
        <v>29</v>
      </c>
      <c r="E65" s="8">
        <v>48</v>
      </c>
      <c r="F65" s="8">
        <v>0</v>
      </c>
      <c r="G65" s="8">
        <v>48</v>
      </c>
    </row>
    <row r="66" spans="1:7" x14ac:dyDescent="0.2">
      <c r="A66" s="1" t="s">
        <v>61</v>
      </c>
      <c r="B66" s="1">
        <v>182</v>
      </c>
      <c r="C66" s="1">
        <v>600</v>
      </c>
      <c r="D66" s="1">
        <v>285</v>
      </c>
      <c r="E66" s="8">
        <v>885</v>
      </c>
      <c r="F66" s="8">
        <v>0</v>
      </c>
      <c r="G66" s="8">
        <v>885</v>
      </c>
    </row>
    <row r="67" spans="1:7" x14ac:dyDescent="0.2">
      <c r="A67" s="1" t="s">
        <v>62</v>
      </c>
      <c r="B67" s="1">
        <v>186</v>
      </c>
      <c r="C67" s="1">
        <v>2479</v>
      </c>
      <c r="D67" s="1">
        <v>519</v>
      </c>
      <c r="E67" s="8">
        <v>2998</v>
      </c>
      <c r="F67" s="8">
        <v>720</v>
      </c>
      <c r="G67" s="8">
        <v>3718</v>
      </c>
    </row>
    <row r="68" spans="1:7" x14ac:dyDescent="0.2">
      <c r="A68" s="1" t="s">
        <v>63</v>
      </c>
      <c r="B68" s="1">
        <v>202</v>
      </c>
      <c r="C68" s="1">
        <v>711</v>
      </c>
      <c r="D68" s="1">
        <v>427</v>
      </c>
      <c r="E68" s="8">
        <v>1138</v>
      </c>
      <c r="F68" s="8">
        <v>732</v>
      </c>
      <c r="G68" s="8">
        <v>1870</v>
      </c>
    </row>
    <row r="69" spans="1:7" x14ac:dyDescent="0.2">
      <c r="A69" s="1" t="s">
        <v>64</v>
      </c>
      <c r="B69" s="1">
        <v>204</v>
      </c>
      <c r="C69" s="1">
        <v>68</v>
      </c>
      <c r="D69" s="1">
        <v>71</v>
      </c>
      <c r="E69" s="8">
        <v>139</v>
      </c>
      <c r="F69" s="8">
        <v>0</v>
      </c>
      <c r="G69" s="8">
        <v>139</v>
      </c>
    </row>
    <row r="70" spans="1:7" x14ac:dyDescent="0.2">
      <c r="A70" s="1" t="s">
        <v>65</v>
      </c>
      <c r="B70" s="1">
        <v>205</v>
      </c>
      <c r="C70" s="1">
        <v>1888</v>
      </c>
      <c r="D70" s="1">
        <v>762</v>
      </c>
      <c r="E70" s="8">
        <v>2650</v>
      </c>
      <c r="F70" s="8">
        <v>0</v>
      </c>
      <c r="G70" s="8">
        <v>2650</v>
      </c>
    </row>
    <row r="71" spans="1:7" x14ac:dyDescent="0.2">
      <c r="A71" s="1" t="s">
        <v>66</v>
      </c>
      <c r="B71" s="1">
        <v>208</v>
      </c>
      <c r="C71" s="1">
        <v>202</v>
      </c>
      <c r="D71" s="1">
        <v>64</v>
      </c>
      <c r="E71" s="8">
        <v>266</v>
      </c>
      <c r="F71" s="8">
        <v>0</v>
      </c>
      <c r="G71" s="8">
        <v>266</v>
      </c>
    </row>
    <row r="72" spans="1:7" x14ac:dyDescent="0.2">
      <c r="A72" s="1" t="s">
        <v>67</v>
      </c>
      <c r="B72" s="1">
        <v>211</v>
      </c>
      <c r="C72" s="1">
        <v>721</v>
      </c>
      <c r="D72" s="1">
        <v>251</v>
      </c>
      <c r="E72" s="8">
        <v>972</v>
      </c>
      <c r="F72" s="8">
        <v>471</v>
      </c>
      <c r="G72" s="8">
        <v>1443</v>
      </c>
    </row>
    <row r="73" spans="1:7" x14ac:dyDescent="0.2">
      <c r="A73" s="1" t="s">
        <v>68</v>
      </c>
      <c r="B73" s="1">
        <v>213</v>
      </c>
      <c r="C73" s="1">
        <v>99</v>
      </c>
      <c r="D73" s="1">
        <v>83</v>
      </c>
      <c r="E73" s="8">
        <v>182</v>
      </c>
      <c r="F73" s="8">
        <v>0</v>
      </c>
      <c r="G73" s="8">
        <v>182</v>
      </c>
    </row>
    <row r="74" spans="1:7" x14ac:dyDescent="0.2">
      <c r="A74" s="1" t="s">
        <v>69</v>
      </c>
      <c r="B74" s="1">
        <v>214</v>
      </c>
      <c r="C74" s="1">
        <v>538</v>
      </c>
      <c r="D74" s="1">
        <v>219</v>
      </c>
      <c r="E74" s="8">
        <v>757</v>
      </c>
      <c r="F74" s="8">
        <v>0</v>
      </c>
      <c r="G74" s="8">
        <v>757</v>
      </c>
    </row>
    <row r="75" spans="1:7" x14ac:dyDescent="0.2">
      <c r="A75" s="1" t="s">
        <v>70</v>
      </c>
      <c r="B75" s="1">
        <v>216</v>
      </c>
      <c r="C75" s="1">
        <v>12</v>
      </c>
      <c r="D75" s="1">
        <v>33</v>
      </c>
      <c r="E75" s="8">
        <v>45</v>
      </c>
      <c r="F75" s="8">
        <v>0</v>
      </c>
      <c r="G75" s="8">
        <v>45</v>
      </c>
    </row>
    <row r="76" spans="1:7" x14ac:dyDescent="0.2">
      <c r="A76" s="1" t="s">
        <v>71</v>
      </c>
      <c r="B76" s="1">
        <v>217</v>
      </c>
      <c r="C76" s="1">
        <v>109</v>
      </c>
      <c r="D76" s="1">
        <v>69</v>
      </c>
      <c r="E76" s="8">
        <v>178</v>
      </c>
      <c r="F76" s="8">
        <v>0</v>
      </c>
      <c r="G76" s="8">
        <v>178</v>
      </c>
    </row>
    <row r="77" spans="1:7" x14ac:dyDescent="0.2">
      <c r="A77" s="1" t="s">
        <v>72</v>
      </c>
      <c r="B77" s="1">
        <v>218</v>
      </c>
      <c r="C77" s="1">
        <v>16</v>
      </c>
      <c r="D77" s="1">
        <v>11</v>
      </c>
      <c r="E77" s="8">
        <v>27</v>
      </c>
      <c r="F77" s="8">
        <v>0</v>
      </c>
      <c r="G77" s="8">
        <v>27</v>
      </c>
    </row>
    <row r="78" spans="1:7" x14ac:dyDescent="0.2">
      <c r="A78" s="1" t="s">
        <v>73</v>
      </c>
      <c r="B78" s="1">
        <v>224</v>
      </c>
      <c r="C78" s="1">
        <v>359</v>
      </c>
      <c r="D78" s="1">
        <v>186</v>
      </c>
      <c r="E78" s="8">
        <v>545</v>
      </c>
      <c r="F78" s="8">
        <v>0</v>
      </c>
      <c r="G78" s="8">
        <v>545</v>
      </c>
    </row>
    <row r="79" spans="1:7" x14ac:dyDescent="0.2">
      <c r="A79" s="1" t="s">
        <v>74</v>
      </c>
      <c r="B79" s="1">
        <v>226</v>
      </c>
      <c r="C79" s="1">
        <v>93</v>
      </c>
      <c r="D79" s="1">
        <v>67</v>
      </c>
      <c r="E79" s="8">
        <v>160</v>
      </c>
      <c r="F79" s="8">
        <v>0</v>
      </c>
      <c r="G79" s="8">
        <v>160</v>
      </c>
    </row>
    <row r="80" spans="1:7" x14ac:dyDescent="0.2">
      <c r="A80" s="1" t="s">
        <v>75</v>
      </c>
      <c r="B80" s="1">
        <v>230</v>
      </c>
      <c r="C80" s="1">
        <v>78</v>
      </c>
      <c r="D80" s="1">
        <v>10</v>
      </c>
      <c r="E80" s="8">
        <v>88</v>
      </c>
      <c r="F80" s="8">
        <v>0</v>
      </c>
      <c r="G80" s="8">
        <v>88</v>
      </c>
    </row>
    <row r="81" spans="1:7" x14ac:dyDescent="0.2">
      <c r="A81" s="1" t="s">
        <v>76</v>
      </c>
      <c r="B81" s="1">
        <v>231</v>
      </c>
      <c r="C81" s="1">
        <v>20</v>
      </c>
      <c r="D81" s="1">
        <v>0</v>
      </c>
      <c r="E81" s="8">
        <v>20</v>
      </c>
      <c r="F81" s="8">
        <v>0</v>
      </c>
      <c r="G81" s="8">
        <v>20</v>
      </c>
    </row>
    <row r="82" spans="1:7" x14ac:dyDescent="0.2">
      <c r="A82" s="1" t="s">
        <v>77</v>
      </c>
      <c r="B82" s="1">
        <v>232</v>
      </c>
      <c r="C82" s="1">
        <v>354</v>
      </c>
      <c r="D82" s="1">
        <v>221</v>
      </c>
      <c r="E82" s="8">
        <v>575</v>
      </c>
      <c r="F82" s="8">
        <v>0</v>
      </c>
      <c r="G82" s="8">
        <v>575</v>
      </c>
    </row>
    <row r="83" spans="1:7" x14ac:dyDescent="0.2">
      <c r="A83" s="1" t="s">
        <v>78</v>
      </c>
      <c r="B83" s="1">
        <v>233</v>
      </c>
      <c r="C83" s="1">
        <v>666</v>
      </c>
      <c r="D83" s="1">
        <v>334</v>
      </c>
      <c r="E83" s="8">
        <v>1000</v>
      </c>
      <c r="F83" s="8">
        <v>0</v>
      </c>
      <c r="G83" s="8">
        <v>1000</v>
      </c>
    </row>
    <row r="84" spans="1:7" x14ac:dyDescent="0.2">
      <c r="A84" s="1" t="s">
        <v>79</v>
      </c>
      <c r="B84" s="1">
        <v>235</v>
      </c>
      <c r="C84" s="1">
        <v>294</v>
      </c>
      <c r="D84" s="1">
        <v>92</v>
      </c>
      <c r="E84" s="8">
        <v>386</v>
      </c>
      <c r="F84" s="8">
        <v>0</v>
      </c>
      <c r="G84" s="8">
        <v>386</v>
      </c>
    </row>
    <row r="85" spans="1:7" x14ac:dyDescent="0.2">
      <c r="A85" s="1" t="s">
        <v>80</v>
      </c>
      <c r="B85" s="1">
        <v>236</v>
      </c>
      <c r="C85" s="1">
        <v>138</v>
      </c>
      <c r="D85" s="1">
        <v>64</v>
      </c>
      <c r="E85" s="8">
        <v>202</v>
      </c>
      <c r="F85" s="8">
        <v>0</v>
      </c>
      <c r="G85" s="8">
        <v>202</v>
      </c>
    </row>
    <row r="86" spans="1:7" x14ac:dyDescent="0.2">
      <c r="A86" s="1" t="s">
        <v>81</v>
      </c>
      <c r="B86" s="1">
        <v>239</v>
      </c>
      <c r="C86" s="1">
        <v>128</v>
      </c>
      <c r="D86" s="1">
        <v>66</v>
      </c>
      <c r="E86" s="8">
        <v>194</v>
      </c>
      <c r="F86" s="8">
        <v>0</v>
      </c>
      <c r="G86" s="8">
        <v>194</v>
      </c>
    </row>
    <row r="87" spans="1:7" x14ac:dyDescent="0.2">
      <c r="A87" s="1" t="s">
        <v>82</v>
      </c>
      <c r="B87" s="1">
        <v>240</v>
      </c>
      <c r="C87" s="1">
        <v>832</v>
      </c>
      <c r="D87" s="1">
        <v>507</v>
      </c>
      <c r="E87" s="8">
        <v>1339</v>
      </c>
      <c r="F87" s="8">
        <v>0</v>
      </c>
      <c r="G87" s="8">
        <v>1339</v>
      </c>
    </row>
    <row r="88" spans="1:7" x14ac:dyDescent="0.2">
      <c r="A88" s="1" t="s">
        <v>83</v>
      </c>
      <c r="B88" s="1">
        <v>320</v>
      </c>
      <c r="C88" s="1">
        <v>558</v>
      </c>
      <c r="D88" s="1">
        <v>163</v>
      </c>
      <c r="E88" s="8">
        <v>721</v>
      </c>
      <c r="F88" s="8">
        <v>0</v>
      </c>
      <c r="G88" s="8">
        <v>721</v>
      </c>
    </row>
    <row r="89" spans="1:7" x14ac:dyDescent="0.2">
      <c r="A89" s="1" t="s">
        <v>84</v>
      </c>
      <c r="B89" s="1">
        <v>241</v>
      </c>
      <c r="C89" s="1">
        <v>295</v>
      </c>
      <c r="D89" s="1">
        <v>99</v>
      </c>
      <c r="E89" s="8">
        <v>394</v>
      </c>
      <c r="F89" s="8">
        <v>0</v>
      </c>
      <c r="G89" s="8">
        <v>394</v>
      </c>
    </row>
    <row r="90" spans="1:7" x14ac:dyDescent="0.2">
      <c r="A90" s="1" t="s">
        <v>85</v>
      </c>
      <c r="B90" s="1">
        <v>322</v>
      </c>
      <c r="C90" s="1">
        <v>94</v>
      </c>
      <c r="D90" s="1">
        <v>79</v>
      </c>
      <c r="E90" s="8">
        <v>173</v>
      </c>
      <c r="F90" s="8">
        <v>0</v>
      </c>
      <c r="G90" s="8">
        <v>173</v>
      </c>
    </row>
    <row r="91" spans="1:7" x14ac:dyDescent="0.2">
      <c r="A91" s="1" t="s">
        <v>86</v>
      </c>
      <c r="B91" s="1">
        <v>244</v>
      </c>
      <c r="C91" s="1">
        <v>469</v>
      </c>
      <c r="D91" s="1">
        <v>242</v>
      </c>
      <c r="E91" s="8">
        <v>711</v>
      </c>
      <c r="F91" s="8">
        <v>91</v>
      </c>
      <c r="G91" s="8">
        <v>802</v>
      </c>
    </row>
    <row r="92" spans="1:7" x14ac:dyDescent="0.2">
      <c r="A92" s="1" t="s">
        <v>87</v>
      </c>
      <c r="B92" s="1">
        <v>245</v>
      </c>
      <c r="C92" s="1">
        <v>2405</v>
      </c>
      <c r="D92" s="1">
        <v>344</v>
      </c>
      <c r="E92" s="8">
        <v>2749</v>
      </c>
      <c r="F92" s="8">
        <v>969</v>
      </c>
      <c r="G92" s="8">
        <v>3718</v>
      </c>
    </row>
    <row r="93" spans="1:7" x14ac:dyDescent="0.2">
      <c r="A93" s="1" t="s">
        <v>88</v>
      </c>
      <c r="B93" s="1">
        <v>249</v>
      </c>
      <c r="C93" s="1">
        <v>276</v>
      </c>
      <c r="D93" s="1">
        <v>196</v>
      </c>
      <c r="E93" s="8">
        <v>472</v>
      </c>
      <c r="F93" s="8">
        <v>0</v>
      </c>
      <c r="G93" s="8">
        <v>472</v>
      </c>
    </row>
    <row r="94" spans="1:7" x14ac:dyDescent="0.2">
      <c r="A94" s="1" t="s">
        <v>89</v>
      </c>
      <c r="B94" s="1">
        <v>250</v>
      </c>
      <c r="C94" s="1">
        <v>70</v>
      </c>
      <c r="D94" s="1">
        <v>50</v>
      </c>
      <c r="E94" s="8">
        <v>120</v>
      </c>
      <c r="F94" s="8">
        <v>0</v>
      </c>
      <c r="G94" s="8">
        <v>120</v>
      </c>
    </row>
    <row r="95" spans="1:7" x14ac:dyDescent="0.2">
      <c r="A95" s="1" t="s">
        <v>90</v>
      </c>
      <c r="B95" s="1">
        <v>256</v>
      </c>
      <c r="C95" s="1">
        <v>24</v>
      </c>
      <c r="D95" s="1">
        <v>17</v>
      </c>
      <c r="E95" s="8">
        <v>41</v>
      </c>
      <c r="F95" s="8">
        <v>0</v>
      </c>
      <c r="G95" s="8">
        <v>41</v>
      </c>
    </row>
    <row r="96" spans="1:7" x14ac:dyDescent="0.2">
      <c r="A96" s="1" t="s">
        <v>91</v>
      </c>
      <c r="B96" s="1">
        <v>257</v>
      </c>
      <c r="C96" s="1">
        <v>1715</v>
      </c>
      <c r="D96" s="1">
        <v>246</v>
      </c>
      <c r="E96" s="8">
        <v>1961</v>
      </c>
      <c r="F96" s="8">
        <v>826</v>
      </c>
      <c r="G96" s="8">
        <v>2787</v>
      </c>
    </row>
    <row r="97" spans="1:7" x14ac:dyDescent="0.2">
      <c r="A97" s="1" t="s">
        <v>92</v>
      </c>
      <c r="B97" s="1">
        <v>260</v>
      </c>
      <c r="C97" s="1">
        <v>562</v>
      </c>
      <c r="D97" s="1">
        <v>177</v>
      </c>
      <c r="E97" s="8">
        <v>739</v>
      </c>
      <c r="F97" s="8">
        <v>0</v>
      </c>
      <c r="G97" s="8">
        <v>739</v>
      </c>
    </row>
    <row r="98" spans="1:7" x14ac:dyDescent="0.2">
      <c r="A98" s="1" t="s">
        <v>93</v>
      </c>
      <c r="B98" s="1">
        <v>261</v>
      </c>
      <c r="C98" s="1">
        <v>602</v>
      </c>
      <c r="D98" s="1">
        <v>114</v>
      </c>
      <c r="E98" s="8">
        <v>716</v>
      </c>
      <c r="F98" s="8">
        <v>0</v>
      </c>
      <c r="G98" s="8">
        <v>716</v>
      </c>
    </row>
    <row r="99" spans="1:7" x14ac:dyDescent="0.2">
      <c r="A99" s="1" t="s">
        <v>94</v>
      </c>
      <c r="B99" s="1">
        <v>263</v>
      </c>
      <c r="C99" s="1">
        <v>459</v>
      </c>
      <c r="D99" s="1">
        <v>202</v>
      </c>
      <c r="E99" s="8">
        <v>661</v>
      </c>
      <c r="F99" s="8">
        <v>0</v>
      </c>
      <c r="G99" s="8">
        <v>661</v>
      </c>
    </row>
    <row r="100" spans="1:7" x14ac:dyDescent="0.2">
      <c r="A100" s="1" t="s">
        <v>95</v>
      </c>
      <c r="B100" s="1">
        <v>265</v>
      </c>
      <c r="C100" s="1">
        <v>45</v>
      </c>
      <c r="D100" s="1">
        <v>0</v>
      </c>
      <c r="E100" s="8">
        <v>45</v>
      </c>
      <c r="F100" s="8">
        <v>0</v>
      </c>
      <c r="G100" s="8">
        <v>45</v>
      </c>
    </row>
    <row r="101" spans="1:7" x14ac:dyDescent="0.2">
      <c r="A101" s="1" t="s">
        <v>96</v>
      </c>
      <c r="B101" s="1">
        <v>271</v>
      </c>
      <c r="C101" s="1">
        <v>77</v>
      </c>
      <c r="D101" s="1">
        <v>85</v>
      </c>
      <c r="E101" s="8">
        <v>162</v>
      </c>
      <c r="F101" s="8">
        <v>0</v>
      </c>
      <c r="G101" s="8">
        <v>162</v>
      </c>
    </row>
    <row r="102" spans="1:7" x14ac:dyDescent="0.2">
      <c r="A102" s="1" t="s">
        <v>97</v>
      </c>
      <c r="B102" s="1">
        <v>272</v>
      </c>
      <c r="C102" s="1">
        <v>1596</v>
      </c>
      <c r="D102" s="1">
        <v>646</v>
      </c>
      <c r="E102" s="8">
        <v>2242</v>
      </c>
      <c r="F102" s="8">
        <v>0</v>
      </c>
      <c r="G102" s="8">
        <v>2242</v>
      </c>
    </row>
    <row r="103" spans="1:7" x14ac:dyDescent="0.2">
      <c r="A103" s="1" t="s">
        <v>98</v>
      </c>
      <c r="B103" s="1">
        <v>273</v>
      </c>
      <c r="C103" s="1">
        <v>203</v>
      </c>
      <c r="D103" s="1">
        <v>58</v>
      </c>
      <c r="E103" s="8">
        <v>261</v>
      </c>
      <c r="F103" s="8">
        <v>0</v>
      </c>
      <c r="G103" s="8">
        <v>261</v>
      </c>
    </row>
    <row r="104" spans="1:7" x14ac:dyDescent="0.2">
      <c r="A104" s="1" t="s">
        <v>99</v>
      </c>
      <c r="B104" s="1">
        <v>275</v>
      </c>
      <c r="C104" s="1">
        <v>106</v>
      </c>
      <c r="D104" s="1">
        <v>42</v>
      </c>
      <c r="E104" s="8">
        <v>148</v>
      </c>
      <c r="F104" s="8">
        <v>0</v>
      </c>
      <c r="G104" s="8">
        <v>148</v>
      </c>
    </row>
    <row r="105" spans="1:7" x14ac:dyDescent="0.2">
      <c r="A105" s="1" t="s">
        <v>100</v>
      </c>
      <c r="B105" s="1">
        <v>276</v>
      </c>
      <c r="C105" s="1">
        <v>286</v>
      </c>
      <c r="D105" s="1">
        <v>144</v>
      </c>
      <c r="E105" s="8">
        <v>430</v>
      </c>
      <c r="F105" s="8">
        <v>0</v>
      </c>
      <c r="G105" s="8">
        <v>430</v>
      </c>
    </row>
    <row r="106" spans="1:7" x14ac:dyDescent="0.2">
      <c r="A106" s="1" t="s">
        <v>101</v>
      </c>
      <c r="B106" s="1">
        <v>280</v>
      </c>
      <c r="C106" s="1">
        <v>0</v>
      </c>
      <c r="D106" s="1">
        <v>12</v>
      </c>
      <c r="E106" s="8">
        <v>12</v>
      </c>
      <c r="F106" s="8">
        <v>0</v>
      </c>
      <c r="G106" s="8">
        <v>12</v>
      </c>
    </row>
    <row r="107" spans="1:7" x14ac:dyDescent="0.2">
      <c r="A107" s="1" t="s">
        <v>102</v>
      </c>
      <c r="B107" s="1">
        <v>284</v>
      </c>
      <c r="C107" s="1">
        <v>26</v>
      </c>
      <c r="D107" s="1">
        <v>11</v>
      </c>
      <c r="E107" s="8">
        <v>37</v>
      </c>
      <c r="F107" s="8">
        <v>0</v>
      </c>
      <c r="G107" s="8">
        <v>37</v>
      </c>
    </row>
    <row r="108" spans="1:7" x14ac:dyDescent="0.2">
      <c r="A108" s="1" t="s">
        <v>103</v>
      </c>
      <c r="B108" s="1">
        <v>285</v>
      </c>
      <c r="C108" s="1">
        <v>2495</v>
      </c>
      <c r="D108" s="1">
        <v>1403</v>
      </c>
      <c r="E108" s="8">
        <v>3898</v>
      </c>
      <c r="F108" s="8">
        <v>312</v>
      </c>
      <c r="G108" s="8">
        <v>4210</v>
      </c>
    </row>
    <row r="109" spans="1:7" x14ac:dyDescent="0.2">
      <c r="A109" s="1" t="s">
        <v>104</v>
      </c>
      <c r="B109" s="1">
        <v>286</v>
      </c>
      <c r="C109" s="1">
        <v>3492</v>
      </c>
      <c r="D109" s="1">
        <v>1374</v>
      </c>
      <c r="E109" s="8">
        <v>4866</v>
      </c>
      <c r="F109" s="8">
        <v>187</v>
      </c>
      <c r="G109" s="8">
        <v>5053</v>
      </c>
    </row>
    <row r="110" spans="1:7" x14ac:dyDescent="0.2">
      <c r="A110" s="1" t="s">
        <v>105</v>
      </c>
      <c r="B110" s="1">
        <v>287</v>
      </c>
      <c r="C110" s="1">
        <v>43</v>
      </c>
      <c r="D110" s="1">
        <v>60</v>
      </c>
      <c r="E110" s="8">
        <v>103</v>
      </c>
      <c r="F110" s="8">
        <v>0</v>
      </c>
      <c r="G110" s="8">
        <v>103</v>
      </c>
    </row>
    <row r="111" spans="1:7" x14ac:dyDescent="0.2">
      <c r="A111" s="1" t="s">
        <v>106</v>
      </c>
      <c r="B111" s="1">
        <v>288</v>
      </c>
      <c r="C111" s="1">
        <v>122</v>
      </c>
      <c r="D111" s="1">
        <v>98</v>
      </c>
      <c r="E111" s="8">
        <v>220</v>
      </c>
      <c r="F111" s="8">
        <v>0</v>
      </c>
      <c r="G111" s="8">
        <v>220</v>
      </c>
    </row>
    <row r="112" spans="1:7" x14ac:dyDescent="0.2">
      <c r="A112" s="1" t="s">
        <v>107</v>
      </c>
      <c r="B112" s="1">
        <v>290</v>
      </c>
      <c r="C112" s="1">
        <v>299</v>
      </c>
      <c r="D112" s="1">
        <v>126</v>
      </c>
      <c r="E112" s="8">
        <v>425</v>
      </c>
      <c r="F112" s="8">
        <v>0</v>
      </c>
      <c r="G112" s="8">
        <v>425</v>
      </c>
    </row>
    <row r="113" spans="1:7" x14ac:dyDescent="0.2">
      <c r="A113" s="1" t="s">
        <v>108</v>
      </c>
      <c r="B113" s="1">
        <v>291</v>
      </c>
      <c r="C113" s="1">
        <v>110</v>
      </c>
      <c r="D113" s="1">
        <v>10</v>
      </c>
      <c r="E113" s="8">
        <v>120</v>
      </c>
      <c r="F113" s="8">
        <v>0</v>
      </c>
      <c r="G113" s="8">
        <v>120</v>
      </c>
    </row>
    <row r="114" spans="1:7" x14ac:dyDescent="0.2">
      <c r="A114" s="1" t="s">
        <v>109</v>
      </c>
      <c r="B114" s="1">
        <v>297</v>
      </c>
      <c r="C114" s="1">
        <v>7525</v>
      </c>
      <c r="D114" s="1">
        <v>3257</v>
      </c>
      <c r="E114" s="8">
        <v>10782</v>
      </c>
      <c r="F114" s="8">
        <v>1097</v>
      </c>
      <c r="G114" s="8">
        <v>11879</v>
      </c>
    </row>
    <row r="115" spans="1:7" x14ac:dyDescent="0.2">
      <c r="A115" s="1" t="s">
        <v>110</v>
      </c>
      <c r="B115" s="1">
        <v>300</v>
      </c>
      <c r="C115" s="1">
        <v>130</v>
      </c>
      <c r="D115" s="1">
        <v>83</v>
      </c>
      <c r="E115" s="8">
        <v>213</v>
      </c>
      <c r="F115" s="8">
        <v>0</v>
      </c>
      <c r="G115" s="8">
        <v>213</v>
      </c>
    </row>
    <row r="116" spans="1:7" x14ac:dyDescent="0.2">
      <c r="A116" s="1" t="s">
        <v>111</v>
      </c>
      <c r="B116" s="1">
        <v>301</v>
      </c>
      <c r="C116" s="1">
        <v>646</v>
      </c>
      <c r="D116" s="1">
        <v>241</v>
      </c>
      <c r="E116" s="8">
        <v>887</v>
      </c>
      <c r="F116" s="8">
        <v>0</v>
      </c>
      <c r="G116" s="8">
        <v>887</v>
      </c>
    </row>
    <row r="117" spans="1:7" x14ac:dyDescent="0.2">
      <c r="A117" s="1" t="s">
        <v>112</v>
      </c>
      <c r="B117" s="1">
        <v>304</v>
      </c>
      <c r="C117" s="1">
        <v>46</v>
      </c>
      <c r="D117" s="1">
        <v>22</v>
      </c>
      <c r="E117" s="8">
        <v>68</v>
      </c>
      <c r="F117" s="8">
        <v>0</v>
      </c>
      <c r="G117" s="8">
        <v>68</v>
      </c>
    </row>
    <row r="118" spans="1:7" x14ac:dyDescent="0.2">
      <c r="A118" s="1" t="s">
        <v>113</v>
      </c>
      <c r="B118" s="1">
        <v>305</v>
      </c>
      <c r="C118" s="1">
        <v>699</v>
      </c>
      <c r="D118" s="1">
        <v>186</v>
      </c>
      <c r="E118" s="8">
        <v>885</v>
      </c>
      <c r="F118" s="8">
        <v>0</v>
      </c>
      <c r="G118" s="8">
        <v>885</v>
      </c>
    </row>
    <row r="119" spans="1:7" x14ac:dyDescent="0.2">
      <c r="A119" s="1" t="s">
        <v>114</v>
      </c>
      <c r="B119" s="1">
        <v>312</v>
      </c>
      <c r="C119" s="1">
        <v>58</v>
      </c>
      <c r="D119" s="1">
        <v>14</v>
      </c>
      <c r="E119" s="8">
        <v>72</v>
      </c>
      <c r="F119" s="8">
        <v>0</v>
      </c>
      <c r="G119" s="8">
        <v>72</v>
      </c>
    </row>
    <row r="120" spans="1:7" x14ac:dyDescent="0.2">
      <c r="A120" s="1" t="s">
        <v>115</v>
      </c>
      <c r="B120" s="1">
        <v>316</v>
      </c>
      <c r="C120" s="1">
        <v>83</v>
      </c>
      <c r="D120" s="1">
        <v>59</v>
      </c>
      <c r="E120" s="8">
        <v>142</v>
      </c>
      <c r="F120" s="8">
        <v>0</v>
      </c>
      <c r="G120" s="8">
        <v>142</v>
      </c>
    </row>
    <row r="121" spans="1:7" x14ac:dyDescent="0.2">
      <c r="A121" s="1" t="s">
        <v>116</v>
      </c>
      <c r="B121" s="1">
        <v>317</v>
      </c>
      <c r="C121" s="1">
        <v>118</v>
      </c>
      <c r="D121" s="1">
        <v>26</v>
      </c>
      <c r="E121" s="8">
        <v>144</v>
      </c>
      <c r="F121" s="8">
        <v>0</v>
      </c>
      <c r="G121" s="8">
        <v>144</v>
      </c>
    </row>
    <row r="122" spans="1:7" x14ac:dyDescent="0.2">
      <c r="A122" s="1" t="s">
        <v>117</v>
      </c>
      <c r="B122" s="1">
        <v>398</v>
      </c>
      <c r="C122" s="1">
        <v>6351</v>
      </c>
      <c r="D122" s="1">
        <v>2795</v>
      </c>
      <c r="E122" s="8">
        <v>9146</v>
      </c>
      <c r="F122" s="8">
        <v>1963</v>
      </c>
      <c r="G122" s="8">
        <v>11109</v>
      </c>
    </row>
    <row r="123" spans="1:7" x14ac:dyDescent="0.2">
      <c r="A123" s="1" t="s">
        <v>118</v>
      </c>
      <c r="B123" s="1">
        <v>399</v>
      </c>
      <c r="C123" s="1">
        <v>177</v>
      </c>
      <c r="D123" s="1">
        <v>98</v>
      </c>
      <c r="E123" s="8">
        <v>275</v>
      </c>
      <c r="F123" s="8">
        <v>0</v>
      </c>
      <c r="G123" s="8">
        <v>275</v>
      </c>
    </row>
    <row r="124" spans="1:7" x14ac:dyDescent="0.2">
      <c r="A124" s="1" t="s">
        <v>119</v>
      </c>
      <c r="B124" s="1">
        <v>400</v>
      </c>
      <c r="C124" s="1">
        <v>376</v>
      </c>
      <c r="D124" s="1">
        <v>62</v>
      </c>
      <c r="E124" s="8">
        <v>438</v>
      </c>
      <c r="F124" s="8">
        <v>0</v>
      </c>
      <c r="G124" s="8">
        <v>438</v>
      </c>
    </row>
    <row r="125" spans="1:7" x14ac:dyDescent="0.2">
      <c r="A125" s="1" t="s">
        <v>120</v>
      </c>
      <c r="B125" s="1">
        <v>407</v>
      </c>
      <c r="C125" s="1">
        <v>73</v>
      </c>
      <c r="D125" s="1">
        <v>26</v>
      </c>
      <c r="E125" s="8">
        <v>99</v>
      </c>
      <c r="F125" s="8">
        <v>0</v>
      </c>
      <c r="G125" s="8">
        <v>99</v>
      </c>
    </row>
    <row r="126" spans="1:7" x14ac:dyDescent="0.2">
      <c r="A126" s="1" t="s">
        <v>121</v>
      </c>
      <c r="B126" s="1">
        <v>402</v>
      </c>
      <c r="C126" s="1">
        <v>202</v>
      </c>
      <c r="D126" s="1">
        <v>116</v>
      </c>
      <c r="E126" s="8">
        <v>318</v>
      </c>
      <c r="F126" s="8">
        <v>0</v>
      </c>
      <c r="G126" s="8">
        <v>318</v>
      </c>
    </row>
    <row r="127" spans="1:7" x14ac:dyDescent="0.2">
      <c r="A127" s="1" t="s">
        <v>122</v>
      </c>
      <c r="B127" s="1">
        <v>403</v>
      </c>
      <c r="C127" s="1">
        <v>66</v>
      </c>
      <c r="D127" s="1">
        <v>130</v>
      </c>
      <c r="E127" s="8">
        <v>196</v>
      </c>
      <c r="F127" s="8">
        <v>0</v>
      </c>
      <c r="G127" s="8">
        <v>196</v>
      </c>
    </row>
    <row r="128" spans="1:7" x14ac:dyDescent="0.2">
      <c r="A128" s="1" t="s">
        <v>123</v>
      </c>
      <c r="B128" s="1">
        <v>405</v>
      </c>
      <c r="C128" s="1">
        <v>3657</v>
      </c>
      <c r="D128" s="1">
        <v>3359</v>
      </c>
      <c r="E128" s="8">
        <v>7016</v>
      </c>
      <c r="F128" s="8">
        <v>610</v>
      </c>
      <c r="G128" s="8">
        <v>7626</v>
      </c>
    </row>
    <row r="129" spans="1:7" x14ac:dyDescent="0.2">
      <c r="A129" s="1" t="s">
        <v>124</v>
      </c>
      <c r="B129" s="1">
        <v>408</v>
      </c>
      <c r="C129" s="1">
        <v>464</v>
      </c>
      <c r="D129" s="1">
        <v>165</v>
      </c>
      <c r="E129" s="8">
        <v>629</v>
      </c>
      <c r="F129" s="8">
        <v>0</v>
      </c>
      <c r="G129" s="8">
        <v>629</v>
      </c>
    </row>
    <row r="130" spans="1:7" x14ac:dyDescent="0.2">
      <c r="A130" s="1" t="s">
        <v>125</v>
      </c>
      <c r="B130" s="1">
        <v>410</v>
      </c>
      <c r="C130" s="1">
        <v>572</v>
      </c>
      <c r="D130" s="1">
        <v>290</v>
      </c>
      <c r="E130" s="8">
        <v>862</v>
      </c>
      <c r="F130" s="8">
        <v>21</v>
      </c>
      <c r="G130" s="8">
        <v>883</v>
      </c>
    </row>
    <row r="131" spans="1:7" x14ac:dyDescent="0.2">
      <c r="A131" s="1" t="s">
        <v>126</v>
      </c>
      <c r="B131" s="1">
        <v>416</v>
      </c>
      <c r="C131" s="1">
        <v>60</v>
      </c>
      <c r="D131" s="1">
        <v>58</v>
      </c>
      <c r="E131" s="8">
        <v>118</v>
      </c>
      <c r="F131" s="8">
        <v>0</v>
      </c>
      <c r="G131" s="8">
        <v>118</v>
      </c>
    </row>
    <row r="132" spans="1:7" x14ac:dyDescent="0.2">
      <c r="A132" s="1" t="s">
        <v>127</v>
      </c>
      <c r="B132" s="1">
        <v>418</v>
      </c>
      <c r="C132" s="1">
        <v>667</v>
      </c>
      <c r="D132" s="1">
        <v>88</v>
      </c>
      <c r="E132" s="8">
        <v>755</v>
      </c>
      <c r="F132" s="8">
        <v>272</v>
      </c>
      <c r="G132" s="8">
        <v>1027</v>
      </c>
    </row>
    <row r="133" spans="1:7" x14ac:dyDescent="0.2">
      <c r="A133" s="1" t="s">
        <v>128</v>
      </c>
      <c r="B133" s="1">
        <v>420</v>
      </c>
      <c r="C133" s="1">
        <v>407</v>
      </c>
      <c r="D133" s="1">
        <v>227</v>
      </c>
      <c r="E133" s="8">
        <v>634</v>
      </c>
      <c r="F133" s="8">
        <v>0</v>
      </c>
      <c r="G133" s="8">
        <v>634</v>
      </c>
    </row>
    <row r="134" spans="1:7" x14ac:dyDescent="0.2">
      <c r="A134" s="1" t="s">
        <v>129</v>
      </c>
      <c r="B134" s="1">
        <v>421</v>
      </c>
      <c r="C134" s="1">
        <v>42</v>
      </c>
      <c r="D134" s="1">
        <v>16</v>
      </c>
      <c r="E134" s="8">
        <v>58</v>
      </c>
      <c r="F134" s="8">
        <v>0</v>
      </c>
      <c r="G134" s="8">
        <v>58</v>
      </c>
    </row>
    <row r="135" spans="1:7" x14ac:dyDescent="0.2">
      <c r="A135" s="1" t="s">
        <v>130</v>
      </c>
      <c r="B135" s="1">
        <v>422</v>
      </c>
      <c r="C135" s="1">
        <v>385</v>
      </c>
      <c r="D135" s="1">
        <v>253</v>
      </c>
      <c r="E135" s="8">
        <v>638</v>
      </c>
      <c r="F135" s="8">
        <v>0</v>
      </c>
      <c r="G135" s="8">
        <v>638</v>
      </c>
    </row>
    <row r="136" spans="1:7" x14ac:dyDescent="0.2">
      <c r="A136" s="1" t="s">
        <v>131</v>
      </c>
      <c r="B136" s="1">
        <v>423</v>
      </c>
      <c r="C136" s="1">
        <v>245</v>
      </c>
      <c r="D136" s="1">
        <v>68</v>
      </c>
      <c r="E136" s="8">
        <v>313</v>
      </c>
      <c r="F136" s="8">
        <v>216</v>
      </c>
      <c r="G136" s="8">
        <v>529</v>
      </c>
    </row>
    <row r="137" spans="1:7" x14ac:dyDescent="0.2">
      <c r="A137" s="1" t="s">
        <v>132</v>
      </c>
      <c r="B137" s="1">
        <v>425</v>
      </c>
      <c r="C137" s="1">
        <v>94</v>
      </c>
      <c r="D137" s="1">
        <v>33</v>
      </c>
      <c r="E137" s="8">
        <v>127</v>
      </c>
      <c r="F137" s="8">
        <v>0</v>
      </c>
      <c r="G137" s="8">
        <v>127</v>
      </c>
    </row>
    <row r="138" spans="1:7" x14ac:dyDescent="0.2">
      <c r="A138" s="1" t="s">
        <v>133</v>
      </c>
      <c r="B138" s="1">
        <v>426</v>
      </c>
      <c r="C138" s="1">
        <v>412</v>
      </c>
      <c r="D138" s="1">
        <v>172</v>
      </c>
      <c r="E138" s="8">
        <v>584</v>
      </c>
      <c r="F138" s="8">
        <v>0</v>
      </c>
      <c r="G138" s="8">
        <v>584</v>
      </c>
    </row>
    <row r="139" spans="1:7" x14ac:dyDescent="0.2">
      <c r="A139" s="1" t="s">
        <v>134</v>
      </c>
      <c r="B139" s="1">
        <v>444</v>
      </c>
      <c r="C139" s="1">
        <v>1521</v>
      </c>
      <c r="D139" s="1">
        <v>361</v>
      </c>
      <c r="E139" s="8">
        <v>1882</v>
      </c>
      <c r="F139" s="8">
        <v>327</v>
      </c>
      <c r="G139" s="8">
        <v>2209</v>
      </c>
    </row>
    <row r="140" spans="1:7" x14ac:dyDescent="0.2">
      <c r="A140" s="1" t="s">
        <v>135</v>
      </c>
      <c r="B140" s="1">
        <v>430</v>
      </c>
      <c r="C140" s="1">
        <v>426</v>
      </c>
      <c r="D140" s="1">
        <v>272</v>
      </c>
      <c r="E140" s="8">
        <v>698</v>
      </c>
      <c r="F140" s="8">
        <v>0</v>
      </c>
      <c r="G140" s="8">
        <v>698</v>
      </c>
    </row>
    <row r="141" spans="1:7" x14ac:dyDescent="0.2">
      <c r="A141" s="1" t="s">
        <v>136</v>
      </c>
      <c r="B141" s="1">
        <v>433</v>
      </c>
      <c r="C141" s="1">
        <v>157</v>
      </c>
      <c r="D141" s="1">
        <v>104</v>
      </c>
      <c r="E141" s="8">
        <v>261</v>
      </c>
      <c r="F141" s="8">
        <v>0</v>
      </c>
      <c r="G141" s="8">
        <v>261</v>
      </c>
    </row>
    <row r="142" spans="1:7" x14ac:dyDescent="0.2">
      <c r="A142" s="1" t="s">
        <v>137</v>
      </c>
      <c r="B142" s="1">
        <v>434</v>
      </c>
      <c r="C142" s="1">
        <v>371</v>
      </c>
      <c r="D142" s="1">
        <v>112</v>
      </c>
      <c r="E142" s="8">
        <v>483</v>
      </c>
      <c r="F142" s="8">
        <v>0</v>
      </c>
      <c r="G142" s="8">
        <v>483</v>
      </c>
    </row>
    <row r="143" spans="1:7" x14ac:dyDescent="0.2">
      <c r="A143" s="1" t="s">
        <v>138</v>
      </c>
      <c r="B143" s="1">
        <v>435</v>
      </c>
      <c r="C143" s="1">
        <v>16</v>
      </c>
      <c r="D143" s="1">
        <v>8</v>
      </c>
      <c r="E143" s="8">
        <v>24</v>
      </c>
      <c r="F143" s="8">
        <v>0</v>
      </c>
      <c r="G143" s="8">
        <v>24</v>
      </c>
    </row>
    <row r="144" spans="1:7" x14ac:dyDescent="0.2">
      <c r="A144" s="1" t="s">
        <v>139</v>
      </c>
      <c r="B144" s="1">
        <v>436</v>
      </c>
      <c r="C144" s="1">
        <v>58</v>
      </c>
      <c r="D144" s="1">
        <v>14</v>
      </c>
      <c r="E144" s="8">
        <v>72</v>
      </c>
      <c r="F144" s="8">
        <v>0</v>
      </c>
      <c r="G144" s="8">
        <v>72</v>
      </c>
    </row>
    <row r="145" spans="1:7" x14ac:dyDescent="0.2">
      <c r="A145" s="1" t="s">
        <v>140</v>
      </c>
      <c r="B145" s="1">
        <v>440</v>
      </c>
      <c r="C145" s="1">
        <v>0</v>
      </c>
      <c r="D145" s="1">
        <v>13</v>
      </c>
      <c r="E145" s="8">
        <v>13</v>
      </c>
      <c r="F145" s="8">
        <v>0</v>
      </c>
      <c r="G145" s="8">
        <v>13</v>
      </c>
    </row>
    <row r="146" spans="1:7" x14ac:dyDescent="0.2">
      <c r="A146" s="1" t="s">
        <v>141</v>
      </c>
      <c r="B146" s="1">
        <v>441</v>
      </c>
      <c r="C146" s="1">
        <v>282</v>
      </c>
      <c r="D146" s="1">
        <v>66</v>
      </c>
      <c r="E146" s="8">
        <v>348</v>
      </c>
      <c r="F146" s="8">
        <v>0</v>
      </c>
      <c r="G146" s="8">
        <v>348</v>
      </c>
    </row>
    <row r="147" spans="1:7" x14ac:dyDescent="0.2">
      <c r="A147" s="1" t="s">
        <v>142</v>
      </c>
      <c r="B147" s="1">
        <v>475</v>
      </c>
      <c r="C147" s="1">
        <v>53</v>
      </c>
      <c r="D147" s="1">
        <v>27</v>
      </c>
      <c r="E147" s="8">
        <v>80</v>
      </c>
      <c r="F147" s="8">
        <v>0</v>
      </c>
      <c r="G147" s="8">
        <v>80</v>
      </c>
    </row>
    <row r="148" spans="1:7" x14ac:dyDescent="0.2">
      <c r="A148" s="1" t="s">
        <v>143</v>
      </c>
      <c r="B148" s="1">
        <v>480</v>
      </c>
      <c r="C148" s="1">
        <v>36</v>
      </c>
      <c r="D148" s="1">
        <v>14</v>
      </c>
      <c r="E148" s="8">
        <v>50</v>
      </c>
      <c r="F148" s="8">
        <v>0</v>
      </c>
      <c r="G148" s="8">
        <v>50</v>
      </c>
    </row>
    <row r="149" spans="1:7" x14ac:dyDescent="0.2">
      <c r="A149" s="1" t="s">
        <v>144</v>
      </c>
      <c r="B149" s="1">
        <v>481</v>
      </c>
      <c r="C149" s="1">
        <v>58</v>
      </c>
      <c r="D149" s="1">
        <v>54</v>
      </c>
      <c r="E149" s="8">
        <v>112</v>
      </c>
      <c r="F149" s="8">
        <v>0</v>
      </c>
      <c r="G149" s="8">
        <v>112</v>
      </c>
    </row>
    <row r="150" spans="1:7" x14ac:dyDescent="0.2">
      <c r="A150" s="1" t="s">
        <v>145</v>
      </c>
      <c r="B150" s="1">
        <v>483</v>
      </c>
      <c r="C150" s="1">
        <v>23</v>
      </c>
      <c r="D150" s="1">
        <v>26</v>
      </c>
      <c r="E150" s="8">
        <v>49</v>
      </c>
      <c r="F150" s="8">
        <v>0</v>
      </c>
      <c r="G150" s="8">
        <v>49</v>
      </c>
    </row>
    <row r="151" spans="1:7" x14ac:dyDescent="0.2">
      <c r="A151" s="1" t="s">
        <v>146</v>
      </c>
      <c r="B151" s="1">
        <v>484</v>
      </c>
      <c r="C151" s="1">
        <v>125</v>
      </c>
      <c r="D151" s="1">
        <v>80</v>
      </c>
      <c r="E151" s="8">
        <v>205</v>
      </c>
      <c r="F151" s="8">
        <v>0</v>
      </c>
      <c r="G151" s="8">
        <v>205</v>
      </c>
    </row>
    <row r="152" spans="1:7" x14ac:dyDescent="0.2">
      <c r="A152" s="1" t="s">
        <v>147</v>
      </c>
      <c r="B152" s="1">
        <v>489</v>
      </c>
      <c r="C152" s="1">
        <v>54</v>
      </c>
      <c r="D152" s="1">
        <v>72</v>
      </c>
      <c r="E152" s="8">
        <v>126</v>
      </c>
      <c r="F152" s="8">
        <v>0</v>
      </c>
      <c r="G152" s="8">
        <v>126</v>
      </c>
    </row>
    <row r="153" spans="1:7" x14ac:dyDescent="0.2">
      <c r="A153" s="1" t="s">
        <v>148</v>
      </c>
      <c r="B153" s="1">
        <v>491</v>
      </c>
      <c r="C153" s="1">
        <v>2892</v>
      </c>
      <c r="D153" s="1">
        <v>1276</v>
      </c>
      <c r="E153" s="8">
        <v>4168</v>
      </c>
      <c r="F153" s="8">
        <v>218</v>
      </c>
      <c r="G153" s="8">
        <v>4386</v>
      </c>
    </row>
    <row r="154" spans="1:7" x14ac:dyDescent="0.2">
      <c r="A154" s="1" t="s">
        <v>149</v>
      </c>
      <c r="B154" s="1">
        <v>494</v>
      </c>
      <c r="C154" s="1">
        <v>167</v>
      </c>
      <c r="D154" s="1">
        <v>175</v>
      </c>
      <c r="E154" s="8">
        <v>342</v>
      </c>
      <c r="F154" s="8">
        <v>0</v>
      </c>
      <c r="G154" s="8">
        <v>342</v>
      </c>
    </row>
    <row r="155" spans="1:7" x14ac:dyDescent="0.2">
      <c r="A155" s="1" t="s">
        <v>150</v>
      </c>
      <c r="B155" s="1">
        <v>495</v>
      </c>
      <c r="C155" s="1">
        <v>26</v>
      </c>
      <c r="D155" s="1">
        <v>26</v>
      </c>
      <c r="E155" s="8">
        <v>52</v>
      </c>
      <c r="F155" s="8">
        <v>0</v>
      </c>
      <c r="G155" s="8">
        <v>52</v>
      </c>
    </row>
    <row r="156" spans="1:7" x14ac:dyDescent="0.2">
      <c r="A156" s="1" t="s">
        <v>151</v>
      </c>
      <c r="B156" s="1">
        <v>498</v>
      </c>
      <c r="C156" s="1">
        <v>66</v>
      </c>
      <c r="D156" s="1">
        <v>18</v>
      </c>
      <c r="E156" s="8">
        <v>84</v>
      </c>
      <c r="F156" s="8">
        <v>0</v>
      </c>
      <c r="G156" s="8">
        <v>84</v>
      </c>
    </row>
    <row r="157" spans="1:7" x14ac:dyDescent="0.2">
      <c r="A157" s="1" t="s">
        <v>152</v>
      </c>
      <c r="B157" s="1">
        <v>499</v>
      </c>
      <c r="C157" s="1">
        <v>81</v>
      </c>
      <c r="D157" s="1">
        <v>112</v>
      </c>
      <c r="E157" s="8">
        <v>193</v>
      </c>
      <c r="F157" s="8">
        <v>0</v>
      </c>
      <c r="G157" s="8">
        <v>193</v>
      </c>
    </row>
    <row r="158" spans="1:7" x14ac:dyDescent="0.2">
      <c r="A158" s="1" t="s">
        <v>153</v>
      </c>
      <c r="B158" s="1">
        <v>500</v>
      </c>
      <c r="C158" s="1">
        <v>301</v>
      </c>
      <c r="D158" s="1">
        <v>200</v>
      </c>
      <c r="E158" s="8">
        <v>501</v>
      </c>
      <c r="F158" s="8">
        <v>81</v>
      </c>
      <c r="G158" s="8">
        <v>582</v>
      </c>
    </row>
    <row r="159" spans="1:7" x14ac:dyDescent="0.2">
      <c r="A159" s="1" t="s">
        <v>154</v>
      </c>
      <c r="B159" s="1">
        <v>503</v>
      </c>
      <c r="C159" s="1">
        <v>96</v>
      </c>
      <c r="D159" s="1">
        <v>108</v>
      </c>
      <c r="E159" s="8">
        <v>204</v>
      </c>
      <c r="F159" s="8">
        <v>0</v>
      </c>
      <c r="G159" s="8">
        <v>204</v>
      </c>
    </row>
    <row r="160" spans="1:7" x14ac:dyDescent="0.2">
      <c r="A160" s="1" t="s">
        <v>155</v>
      </c>
      <c r="B160" s="1">
        <v>504</v>
      </c>
      <c r="C160" s="1">
        <v>65</v>
      </c>
      <c r="D160" s="1">
        <v>65</v>
      </c>
      <c r="E160" s="8">
        <v>130</v>
      </c>
      <c r="F160" s="8">
        <v>0</v>
      </c>
      <c r="G160" s="8">
        <v>130</v>
      </c>
    </row>
    <row r="161" spans="1:7" x14ac:dyDescent="0.2">
      <c r="A161" s="1" t="s">
        <v>156</v>
      </c>
      <c r="B161" s="1">
        <v>505</v>
      </c>
      <c r="C161" s="1">
        <v>337</v>
      </c>
      <c r="D161" s="1">
        <v>109</v>
      </c>
      <c r="E161" s="8">
        <v>446</v>
      </c>
      <c r="F161" s="8">
        <v>50</v>
      </c>
      <c r="G161" s="8">
        <v>496</v>
      </c>
    </row>
    <row r="162" spans="1:7" x14ac:dyDescent="0.2">
      <c r="A162" s="1" t="s">
        <v>157</v>
      </c>
      <c r="B162" s="1">
        <v>508</v>
      </c>
      <c r="C162" s="1">
        <v>374</v>
      </c>
      <c r="D162" s="1">
        <v>121</v>
      </c>
      <c r="E162" s="8">
        <v>495</v>
      </c>
      <c r="F162" s="8">
        <v>0</v>
      </c>
      <c r="G162" s="8">
        <v>495</v>
      </c>
    </row>
    <row r="163" spans="1:7" x14ac:dyDescent="0.2">
      <c r="A163" s="1" t="s">
        <v>158</v>
      </c>
      <c r="B163" s="1">
        <v>507</v>
      </c>
      <c r="C163" s="1">
        <v>233</v>
      </c>
      <c r="D163" s="1">
        <v>99</v>
      </c>
      <c r="E163" s="8">
        <v>332</v>
      </c>
      <c r="F163" s="8">
        <v>0</v>
      </c>
      <c r="G163" s="8">
        <v>332</v>
      </c>
    </row>
    <row r="164" spans="1:7" x14ac:dyDescent="0.2">
      <c r="A164" s="1" t="s">
        <v>159</v>
      </c>
      <c r="B164" s="1">
        <v>529</v>
      </c>
      <c r="C164" s="1">
        <v>730</v>
      </c>
      <c r="D164" s="1">
        <v>197</v>
      </c>
      <c r="E164" s="8">
        <v>927</v>
      </c>
      <c r="F164" s="8">
        <v>315</v>
      </c>
      <c r="G164" s="8">
        <v>1242</v>
      </c>
    </row>
    <row r="165" spans="1:7" x14ac:dyDescent="0.2">
      <c r="A165" s="1" t="s">
        <v>160</v>
      </c>
      <c r="B165" s="1">
        <v>531</v>
      </c>
      <c r="C165" s="1">
        <v>78</v>
      </c>
      <c r="D165" s="1">
        <v>101</v>
      </c>
      <c r="E165" s="8">
        <v>179</v>
      </c>
      <c r="F165" s="8">
        <v>0</v>
      </c>
      <c r="G165" s="8">
        <v>179</v>
      </c>
    </row>
    <row r="166" spans="1:7" x14ac:dyDescent="0.2">
      <c r="A166" s="1" t="s">
        <v>161</v>
      </c>
      <c r="B166" s="1">
        <v>535</v>
      </c>
      <c r="C166" s="1">
        <v>298</v>
      </c>
      <c r="D166" s="1">
        <v>186</v>
      </c>
      <c r="E166" s="8">
        <v>484</v>
      </c>
      <c r="F166" s="8">
        <v>0</v>
      </c>
      <c r="G166" s="8">
        <v>484</v>
      </c>
    </row>
    <row r="167" spans="1:7" x14ac:dyDescent="0.2">
      <c r="A167" s="1" t="s">
        <v>162</v>
      </c>
      <c r="B167" s="1">
        <v>536</v>
      </c>
      <c r="C167" s="1">
        <v>1359</v>
      </c>
      <c r="D167" s="1">
        <v>326</v>
      </c>
      <c r="E167" s="8">
        <v>1685</v>
      </c>
      <c r="F167" s="8">
        <v>254</v>
      </c>
      <c r="G167" s="8">
        <v>1939</v>
      </c>
    </row>
    <row r="168" spans="1:7" x14ac:dyDescent="0.2">
      <c r="A168" s="1" t="s">
        <v>163</v>
      </c>
      <c r="B168" s="1">
        <v>538</v>
      </c>
      <c r="C168" s="1">
        <v>38</v>
      </c>
      <c r="D168" s="1">
        <v>22</v>
      </c>
      <c r="E168" s="8">
        <v>60</v>
      </c>
      <c r="F168" s="8">
        <v>0</v>
      </c>
      <c r="G168" s="8">
        <v>60</v>
      </c>
    </row>
    <row r="169" spans="1:7" x14ac:dyDescent="0.2">
      <c r="A169" s="1" t="s">
        <v>164</v>
      </c>
      <c r="B169" s="1">
        <v>541</v>
      </c>
      <c r="C169" s="1">
        <v>295</v>
      </c>
      <c r="D169" s="1">
        <v>184</v>
      </c>
      <c r="E169" s="8">
        <v>479</v>
      </c>
      <c r="F169" s="8">
        <v>0</v>
      </c>
      <c r="G169" s="8">
        <v>479</v>
      </c>
    </row>
    <row r="170" spans="1:7" x14ac:dyDescent="0.2">
      <c r="A170" s="1" t="s">
        <v>165</v>
      </c>
      <c r="B170" s="1">
        <v>543</v>
      </c>
      <c r="C170" s="1">
        <v>1576</v>
      </c>
      <c r="D170" s="1">
        <v>274</v>
      </c>
      <c r="E170" s="8">
        <v>1850</v>
      </c>
      <c r="F170" s="8">
        <v>242</v>
      </c>
      <c r="G170" s="8">
        <v>2092</v>
      </c>
    </row>
    <row r="171" spans="1:7" x14ac:dyDescent="0.2">
      <c r="A171" s="1" t="s">
        <v>166</v>
      </c>
      <c r="B171" s="1">
        <v>545</v>
      </c>
      <c r="C171" s="1">
        <v>83</v>
      </c>
      <c r="D171" s="1">
        <v>46</v>
      </c>
      <c r="E171" s="8">
        <v>129</v>
      </c>
      <c r="F171" s="8">
        <v>0</v>
      </c>
      <c r="G171" s="8">
        <v>129</v>
      </c>
    </row>
    <row r="172" spans="1:7" x14ac:dyDescent="0.2">
      <c r="A172" s="1" t="s">
        <v>167</v>
      </c>
      <c r="B172" s="1">
        <v>560</v>
      </c>
      <c r="C172" s="1">
        <v>505</v>
      </c>
      <c r="D172" s="1">
        <v>360</v>
      </c>
      <c r="E172" s="8">
        <v>865</v>
      </c>
      <c r="F172" s="8">
        <v>0</v>
      </c>
      <c r="G172" s="8">
        <v>865</v>
      </c>
    </row>
    <row r="173" spans="1:7" x14ac:dyDescent="0.2">
      <c r="A173" s="1" t="s">
        <v>168</v>
      </c>
      <c r="B173" s="1">
        <v>561</v>
      </c>
      <c r="C173" s="1">
        <v>27</v>
      </c>
      <c r="D173" s="1">
        <v>39</v>
      </c>
      <c r="E173" s="8">
        <v>66</v>
      </c>
      <c r="F173" s="8">
        <v>0</v>
      </c>
      <c r="G173" s="8">
        <v>66</v>
      </c>
    </row>
    <row r="174" spans="1:7" x14ac:dyDescent="0.2">
      <c r="A174" s="1" t="s">
        <v>169</v>
      </c>
      <c r="B174" s="1">
        <v>562</v>
      </c>
      <c r="C174" s="1">
        <v>205</v>
      </c>
      <c r="D174" s="1">
        <v>48</v>
      </c>
      <c r="E174" s="8">
        <v>253</v>
      </c>
      <c r="F174" s="8">
        <v>0</v>
      </c>
      <c r="G174" s="8">
        <v>253</v>
      </c>
    </row>
    <row r="175" spans="1:7" x14ac:dyDescent="0.2">
      <c r="A175" s="1" t="s">
        <v>170</v>
      </c>
      <c r="B175" s="1">
        <v>563</v>
      </c>
      <c r="C175" s="1">
        <v>85</v>
      </c>
      <c r="D175" s="1">
        <v>42</v>
      </c>
      <c r="E175" s="8">
        <v>127</v>
      </c>
      <c r="F175" s="8">
        <v>0</v>
      </c>
      <c r="G175" s="8">
        <v>127</v>
      </c>
    </row>
    <row r="176" spans="1:7" x14ac:dyDescent="0.2">
      <c r="A176" s="1" t="s">
        <v>171</v>
      </c>
      <c r="B176" s="1">
        <v>564</v>
      </c>
      <c r="C176" s="1">
        <v>9488</v>
      </c>
      <c r="D176" s="1">
        <v>5130</v>
      </c>
      <c r="E176" s="8">
        <v>14618</v>
      </c>
      <c r="F176" s="8">
        <v>1844</v>
      </c>
      <c r="G176" s="8">
        <v>16462</v>
      </c>
    </row>
    <row r="177" spans="1:7" x14ac:dyDescent="0.2">
      <c r="A177" s="1" t="s">
        <v>172</v>
      </c>
      <c r="B177" s="1">
        <v>309</v>
      </c>
      <c r="C177" s="1">
        <v>314</v>
      </c>
      <c r="D177" s="1">
        <v>194</v>
      </c>
      <c r="E177" s="8">
        <v>508</v>
      </c>
      <c r="F177" s="8">
        <v>0</v>
      </c>
      <c r="G177" s="8">
        <v>508</v>
      </c>
    </row>
    <row r="178" spans="1:7" x14ac:dyDescent="0.2">
      <c r="A178" s="1" t="s">
        <v>173</v>
      </c>
      <c r="B178" s="1">
        <v>576</v>
      </c>
      <c r="C178" s="1">
        <v>54</v>
      </c>
      <c r="D178" s="1">
        <v>0</v>
      </c>
      <c r="E178" s="8">
        <v>54</v>
      </c>
      <c r="F178" s="8">
        <v>0</v>
      </c>
      <c r="G178" s="8">
        <v>54</v>
      </c>
    </row>
    <row r="179" spans="1:7" x14ac:dyDescent="0.2">
      <c r="A179" s="1" t="s">
        <v>174</v>
      </c>
      <c r="B179" s="1">
        <v>577</v>
      </c>
      <c r="C179" s="1">
        <v>191</v>
      </c>
      <c r="D179" s="1">
        <v>117</v>
      </c>
      <c r="E179" s="8">
        <v>308</v>
      </c>
      <c r="F179" s="8">
        <v>0</v>
      </c>
      <c r="G179" s="8">
        <v>308</v>
      </c>
    </row>
    <row r="180" spans="1:7" x14ac:dyDescent="0.2">
      <c r="A180" s="1" t="s">
        <v>175</v>
      </c>
      <c r="B180" s="1">
        <v>578</v>
      </c>
      <c r="C180" s="1">
        <v>210</v>
      </c>
      <c r="D180" s="1">
        <v>37</v>
      </c>
      <c r="E180" s="8">
        <v>247</v>
      </c>
      <c r="F180" s="8">
        <v>0</v>
      </c>
      <c r="G180" s="8">
        <v>247</v>
      </c>
    </row>
    <row r="181" spans="1:7" x14ac:dyDescent="0.2">
      <c r="A181" s="1" t="s">
        <v>176</v>
      </c>
      <c r="B181" s="1">
        <v>445</v>
      </c>
      <c r="C181" s="1">
        <v>268</v>
      </c>
      <c r="D181" s="1">
        <v>70</v>
      </c>
      <c r="E181" s="8">
        <v>338</v>
      </c>
      <c r="F181" s="8">
        <v>0</v>
      </c>
      <c r="G181" s="8">
        <v>338</v>
      </c>
    </row>
    <row r="182" spans="1:7" x14ac:dyDescent="0.2">
      <c r="A182" s="1" t="s">
        <v>177</v>
      </c>
      <c r="B182" s="1">
        <v>580</v>
      </c>
      <c r="C182" s="1">
        <v>81</v>
      </c>
      <c r="D182" s="1">
        <v>60</v>
      </c>
      <c r="E182" s="8">
        <v>141</v>
      </c>
      <c r="F182" s="8">
        <v>0</v>
      </c>
      <c r="G182" s="8">
        <v>141</v>
      </c>
    </row>
    <row r="183" spans="1:7" x14ac:dyDescent="0.2">
      <c r="A183" s="1" t="s">
        <v>178</v>
      </c>
      <c r="B183" s="1">
        <v>581</v>
      </c>
      <c r="C183" s="1">
        <v>125</v>
      </c>
      <c r="D183" s="1">
        <v>66</v>
      </c>
      <c r="E183" s="8">
        <v>191</v>
      </c>
      <c r="F183" s="8">
        <v>0</v>
      </c>
      <c r="G183" s="8">
        <v>191</v>
      </c>
    </row>
    <row r="184" spans="1:7" x14ac:dyDescent="0.2">
      <c r="A184" s="1" t="s">
        <v>179</v>
      </c>
      <c r="B184" s="1">
        <v>599</v>
      </c>
      <c r="C184" s="1">
        <v>17</v>
      </c>
      <c r="D184" s="1">
        <v>51</v>
      </c>
      <c r="E184" s="8">
        <v>68</v>
      </c>
      <c r="F184" s="8">
        <v>0</v>
      </c>
      <c r="G184" s="8">
        <v>68</v>
      </c>
    </row>
    <row r="185" spans="1:7" x14ac:dyDescent="0.2">
      <c r="A185" s="1" t="s">
        <v>180</v>
      </c>
      <c r="B185" s="1">
        <v>583</v>
      </c>
      <c r="C185" s="1">
        <v>40</v>
      </c>
      <c r="D185" s="1">
        <v>18</v>
      </c>
      <c r="E185" s="8">
        <v>58</v>
      </c>
      <c r="F185" s="8">
        <v>0</v>
      </c>
      <c r="G185" s="8">
        <v>58</v>
      </c>
    </row>
    <row r="186" spans="1:7" x14ac:dyDescent="0.2">
      <c r="A186" s="1" t="s">
        <v>181</v>
      </c>
      <c r="B186" s="1">
        <v>854</v>
      </c>
      <c r="C186" s="1">
        <v>111</v>
      </c>
      <c r="D186" s="1">
        <v>72</v>
      </c>
      <c r="E186" s="8">
        <v>183</v>
      </c>
      <c r="F186" s="8">
        <v>0</v>
      </c>
      <c r="G186" s="8">
        <v>183</v>
      </c>
    </row>
    <row r="187" spans="1:7" x14ac:dyDescent="0.2">
      <c r="A187" s="1" t="s">
        <v>182</v>
      </c>
      <c r="B187" s="1">
        <v>584</v>
      </c>
      <c r="C187" s="1">
        <v>44</v>
      </c>
      <c r="D187" s="1">
        <v>31</v>
      </c>
      <c r="E187" s="8">
        <v>75</v>
      </c>
      <c r="F187" s="8">
        <v>0</v>
      </c>
      <c r="G187" s="8">
        <v>75</v>
      </c>
    </row>
    <row r="188" spans="1:7" x14ac:dyDescent="0.2">
      <c r="A188" s="1" t="s">
        <v>183</v>
      </c>
      <c r="B188" s="1">
        <v>588</v>
      </c>
      <c r="C188" s="1">
        <v>66</v>
      </c>
      <c r="D188" s="1">
        <v>21</v>
      </c>
      <c r="E188" s="8">
        <v>87</v>
      </c>
      <c r="F188" s="8">
        <v>0</v>
      </c>
      <c r="G188" s="8">
        <v>87</v>
      </c>
    </row>
    <row r="189" spans="1:7" x14ac:dyDescent="0.2">
      <c r="A189" s="1" t="s">
        <v>184</v>
      </c>
      <c r="B189" s="1">
        <v>592</v>
      </c>
      <c r="C189" s="1">
        <v>211</v>
      </c>
      <c r="D189" s="1">
        <v>44</v>
      </c>
      <c r="E189" s="8">
        <v>255</v>
      </c>
      <c r="F189" s="8">
        <v>0</v>
      </c>
      <c r="G189" s="8">
        <v>255</v>
      </c>
    </row>
    <row r="190" spans="1:7" x14ac:dyDescent="0.2">
      <c r="A190" s="1" t="s">
        <v>185</v>
      </c>
      <c r="B190" s="1">
        <v>593</v>
      </c>
      <c r="C190" s="1">
        <v>1157</v>
      </c>
      <c r="D190" s="1">
        <v>378</v>
      </c>
      <c r="E190" s="8">
        <v>1535</v>
      </c>
      <c r="F190" s="8">
        <v>0</v>
      </c>
      <c r="G190" s="8">
        <v>1535</v>
      </c>
    </row>
    <row r="191" spans="1:7" x14ac:dyDescent="0.2">
      <c r="A191" s="1" t="s">
        <v>186</v>
      </c>
      <c r="B191" s="1">
        <v>595</v>
      </c>
      <c r="C191" s="1">
        <v>150</v>
      </c>
      <c r="D191" s="1">
        <v>201</v>
      </c>
      <c r="E191" s="8">
        <v>351</v>
      </c>
      <c r="F191" s="8">
        <v>0</v>
      </c>
      <c r="G191" s="8">
        <v>351</v>
      </c>
    </row>
    <row r="192" spans="1:7" x14ac:dyDescent="0.2">
      <c r="A192" s="1" t="s">
        <v>187</v>
      </c>
      <c r="B192" s="1">
        <v>598</v>
      </c>
      <c r="C192" s="1">
        <v>234</v>
      </c>
      <c r="D192" s="1">
        <v>226</v>
      </c>
      <c r="E192" s="8">
        <v>460</v>
      </c>
      <c r="F192" s="8">
        <v>0</v>
      </c>
      <c r="G192" s="8">
        <v>460</v>
      </c>
    </row>
    <row r="193" spans="1:7" x14ac:dyDescent="0.2">
      <c r="A193" s="1" t="s">
        <v>188</v>
      </c>
      <c r="B193" s="1">
        <v>601</v>
      </c>
      <c r="C193" s="1">
        <v>203</v>
      </c>
      <c r="D193" s="1">
        <v>24</v>
      </c>
      <c r="E193" s="8">
        <v>227</v>
      </c>
      <c r="F193" s="8">
        <v>0</v>
      </c>
      <c r="G193" s="8">
        <v>227</v>
      </c>
    </row>
    <row r="194" spans="1:7" x14ac:dyDescent="0.2">
      <c r="A194" s="1" t="s">
        <v>189</v>
      </c>
      <c r="B194" s="1">
        <v>604</v>
      </c>
      <c r="C194" s="1">
        <v>593</v>
      </c>
      <c r="D194" s="1">
        <v>93</v>
      </c>
      <c r="E194" s="8">
        <v>686</v>
      </c>
      <c r="F194" s="8">
        <v>452</v>
      </c>
      <c r="G194" s="8">
        <v>1138</v>
      </c>
    </row>
    <row r="195" spans="1:7" x14ac:dyDescent="0.2">
      <c r="A195" s="1" t="s">
        <v>190</v>
      </c>
      <c r="B195" s="1">
        <v>607</v>
      </c>
      <c r="C195" s="1">
        <v>271</v>
      </c>
      <c r="D195" s="1">
        <v>25</v>
      </c>
      <c r="E195" s="8">
        <v>296</v>
      </c>
      <c r="F195" s="8">
        <v>0</v>
      </c>
      <c r="G195" s="8">
        <v>296</v>
      </c>
    </row>
    <row r="196" spans="1:7" x14ac:dyDescent="0.2">
      <c r="A196" s="1" t="s">
        <v>191</v>
      </c>
      <c r="B196" s="1">
        <v>608</v>
      </c>
      <c r="C196" s="1">
        <v>27</v>
      </c>
      <c r="D196" s="1">
        <v>32</v>
      </c>
      <c r="E196" s="8">
        <v>59</v>
      </c>
      <c r="F196" s="8">
        <v>0</v>
      </c>
      <c r="G196" s="8">
        <v>59</v>
      </c>
    </row>
    <row r="197" spans="1:7" x14ac:dyDescent="0.2">
      <c r="A197" s="1" t="s">
        <v>192</v>
      </c>
      <c r="B197" s="1">
        <v>609</v>
      </c>
      <c r="C197" s="1">
        <v>1116</v>
      </c>
      <c r="D197" s="1">
        <v>1771</v>
      </c>
      <c r="E197" s="8">
        <v>2887</v>
      </c>
      <c r="F197" s="8">
        <v>0</v>
      </c>
      <c r="G197" s="8">
        <v>2887</v>
      </c>
    </row>
    <row r="198" spans="1:7" x14ac:dyDescent="0.2">
      <c r="A198" s="1" t="s">
        <v>193</v>
      </c>
      <c r="B198" s="1">
        <v>611</v>
      </c>
      <c r="C198" s="1">
        <v>33</v>
      </c>
      <c r="D198" s="1">
        <v>0</v>
      </c>
      <c r="E198" s="8">
        <v>33</v>
      </c>
      <c r="F198" s="8">
        <v>0</v>
      </c>
      <c r="G198" s="8">
        <v>33</v>
      </c>
    </row>
    <row r="199" spans="1:7" x14ac:dyDescent="0.2">
      <c r="A199" s="1" t="s">
        <v>194</v>
      </c>
      <c r="B199" s="1">
        <v>638</v>
      </c>
      <c r="C199" s="1">
        <v>1849</v>
      </c>
      <c r="D199" s="1">
        <v>717</v>
      </c>
      <c r="E199" s="8">
        <v>2566</v>
      </c>
      <c r="F199" s="8">
        <v>594</v>
      </c>
      <c r="G199" s="8">
        <v>3160</v>
      </c>
    </row>
    <row r="200" spans="1:7" x14ac:dyDescent="0.2">
      <c r="A200" s="1" t="s">
        <v>195</v>
      </c>
      <c r="B200" s="1">
        <v>614</v>
      </c>
      <c r="C200" s="1">
        <v>104</v>
      </c>
      <c r="D200" s="1">
        <v>42</v>
      </c>
      <c r="E200" s="8">
        <v>146</v>
      </c>
      <c r="F200" s="8">
        <v>0</v>
      </c>
      <c r="G200" s="8">
        <v>146</v>
      </c>
    </row>
    <row r="201" spans="1:7" x14ac:dyDescent="0.2">
      <c r="A201" s="1" t="s">
        <v>196</v>
      </c>
      <c r="B201" s="1">
        <v>615</v>
      </c>
      <c r="C201" s="1">
        <v>320</v>
      </c>
      <c r="D201" s="1">
        <v>73</v>
      </c>
      <c r="E201" s="8">
        <v>393</v>
      </c>
      <c r="F201" s="8">
        <v>0</v>
      </c>
      <c r="G201" s="8">
        <v>393</v>
      </c>
    </row>
    <row r="202" spans="1:7" x14ac:dyDescent="0.2">
      <c r="A202" s="1" t="s">
        <v>197</v>
      </c>
      <c r="B202" s="1">
        <v>616</v>
      </c>
      <c r="C202" s="1">
        <v>69</v>
      </c>
      <c r="D202" s="1">
        <v>0</v>
      </c>
      <c r="E202" s="8">
        <v>69</v>
      </c>
      <c r="F202" s="8">
        <v>0</v>
      </c>
      <c r="G202" s="8">
        <v>69</v>
      </c>
    </row>
    <row r="203" spans="1:7" x14ac:dyDescent="0.2">
      <c r="A203" s="1" t="s">
        <v>198</v>
      </c>
      <c r="B203" s="1">
        <v>619</v>
      </c>
      <c r="C203" s="1">
        <v>77</v>
      </c>
      <c r="D203" s="1">
        <v>32</v>
      </c>
      <c r="E203" s="8">
        <v>109</v>
      </c>
      <c r="F203" s="8">
        <v>0</v>
      </c>
      <c r="G203" s="8">
        <v>109</v>
      </c>
    </row>
    <row r="204" spans="1:7" x14ac:dyDescent="0.2">
      <c r="A204" s="1" t="s">
        <v>199</v>
      </c>
      <c r="B204" s="1">
        <v>620</v>
      </c>
      <c r="C204" s="1">
        <v>140</v>
      </c>
      <c r="D204" s="1">
        <v>44</v>
      </c>
      <c r="E204" s="8">
        <v>184</v>
      </c>
      <c r="F204" s="8">
        <v>0</v>
      </c>
      <c r="G204" s="8">
        <v>184</v>
      </c>
    </row>
    <row r="205" spans="1:7" x14ac:dyDescent="0.2">
      <c r="A205" s="1" t="s">
        <v>200</v>
      </c>
      <c r="B205" s="1">
        <v>623</v>
      </c>
      <c r="C205" s="1">
        <v>103</v>
      </c>
      <c r="D205" s="1">
        <v>10</v>
      </c>
      <c r="E205" s="8">
        <v>113</v>
      </c>
      <c r="F205" s="8">
        <v>0</v>
      </c>
      <c r="G205" s="8">
        <v>113</v>
      </c>
    </row>
    <row r="206" spans="1:7" x14ac:dyDescent="0.2">
      <c r="A206" s="1" t="s">
        <v>201</v>
      </c>
      <c r="B206" s="1">
        <v>624</v>
      </c>
      <c r="C206" s="1">
        <v>29</v>
      </c>
      <c r="D206" s="1">
        <v>78</v>
      </c>
      <c r="E206" s="8">
        <v>107</v>
      </c>
      <c r="F206" s="8">
        <v>0</v>
      </c>
      <c r="G206" s="8">
        <v>107</v>
      </c>
    </row>
    <row r="207" spans="1:7" x14ac:dyDescent="0.2">
      <c r="A207" s="1" t="s">
        <v>202</v>
      </c>
      <c r="B207" s="1">
        <v>625</v>
      </c>
      <c r="C207" s="1">
        <v>48</v>
      </c>
      <c r="D207" s="1">
        <v>37</v>
      </c>
      <c r="E207" s="8">
        <v>85</v>
      </c>
      <c r="F207" s="8">
        <v>0</v>
      </c>
      <c r="G207" s="8">
        <v>85</v>
      </c>
    </row>
    <row r="208" spans="1:7" x14ac:dyDescent="0.2">
      <c r="A208" s="1" t="s">
        <v>203</v>
      </c>
      <c r="B208" s="1">
        <v>626</v>
      </c>
      <c r="C208" s="1">
        <v>159</v>
      </c>
      <c r="D208" s="1">
        <v>70</v>
      </c>
      <c r="E208" s="8">
        <v>229</v>
      </c>
      <c r="F208" s="8">
        <v>0</v>
      </c>
      <c r="G208" s="8">
        <v>229</v>
      </c>
    </row>
    <row r="209" spans="1:7" x14ac:dyDescent="0.2">
      <c r="A209" s="1" t="s">
        <v>204</v>
      </c>
      <c r="B209" s="1">
        <v>630</v>
      </c>
      <c r="C209" s="1">
        <v>62</v>
      </c>
      <c r="D209" s="1">
        <v>12</v>
      </c>
      <c r="E209" s="8">
        <v>74</v>
      </c>
      <c r="F209" s="8">
        <v>0</v>
      </c>
      <c r="G209" s="8">
        <v>74</v>
      </c>
    </row>
    <row r="210" spans="1:7" x14ac:dyDescent="0.2">
      <c r="A210" s="1" t="s">
        <v>205</v>
      </c>
      <c r="B210" s="1">
        <v>631</v>
      </c>
      <c r="C210" s="1">
        <v>0</v>
      </c>
      <c r="D210" s="1">
        <v>12</v>
      </c>
      <c r="E210" s="8">
        <v>12</v>
      </c>
      <c r="F210" s="8">
        <v>0</v>
      </c>
      <c r="G210" s="8">
        <v>12</v>
      </c>
    </row>
    <row r="211" spans="1:7" x14ac:dyDescent="0.2">
      <c r="A211" s="1" t="s">
        <v>206</v>
      </c>
      <c r="B211" s="1">
        <v>635</v>
      </c>
      <c r="C211" s="1">
        <v>143</v>
      </c>
      <c r="D211" s="1">
        <v>55</v>
      </c>
      <c r="E211" s="8">
        <v>198</v>
      </c>
      <c r="F211" s="8">
        <v>0</v>
      </c>
      <c r="G211" s="8">
        <v>198</v>
      </c>
    </row>
    <row r="212" spans="1:7" x14ac:dyDescent="0.2">
      <c r="A212" s="1" t="s">
        <v>207</v>
      </c>
      <c r="B212" s="1">
        <v>636</v>
      </c>
      <c r="C212" s="1">
        <v>95</v>
      </c>
      <c r="D212" s="1">
        <v>150</v>
      </c>
      <c r="E212" s="8">
        <v>245</v>
      </c>
      <c r="F212" s="8">
        <v>0</v>
      </c>
      <c r="G212" s="8">
        <v>245</v>
      </c>
    </row>
    <row r="213" spans="1:7" x14ac:dyDescent="0.2">
      <c r="A213" s="1" t="s">
        <v>208</v>
      </c>
      <c r="B213" s="1">
        <v>678</v>
      </c>
      <c r="C213" s="1">
        <v>547</v>
      </c>
      <c r="D213" s="1">
        <v>277</v>
      </c>
      <c r="E213" s="8">
        <v>824</v>
      </c>
      <c r="F213" s="8">
        <v>0</v>
      </c>
      <c r="G213" s="8">
        <v>824</v>
      </c>
    </row>
    <row r="214" spans="1:7" x14ac:dyDescent="0.2">
      <c r="A214" s="1" t="s">
        <v>209</v>
      </c>
      <c r="B214" s="1">
        <v>710</v>
      </c>
      <c r="C214" s="1">
        <v>511</v>
      </c>
      <c r="D214" s="1">
        <v>136</v>
      </c>
      <c r="E214" s="8">
        <v>647</v>
      </c>
      <c r="F214" s="8">
        <v>0</v>
      </c>
      <c r="G214" s="8">
        <v>647</v>
      </c>
    </row>
    <row r="215" spans="1:7" x14ac:dyDescent="0.2">
      <c r="A215" s="1" t="s">
        <v>210</v>
      </c>
      <c r="B215" s="1">
        <v>680</v>
      </c>
      <c r="C215" s="1">
        <v>600</v>
      </c>
      <c r="D215" s="1">
        <v>184</v>
      </c>
      <c r="E215" s="8">
        <v>784</v>
      </c>
      <c r="F215" s="8">
        <v>445</v>
      </c>
      <c r="G215" s="8">
        <v>1229</v>
      </c>
    </row>
    <row r="216" spans="1:7" x14ac:dyDescent="0.2">
      <c r="A216" s="1" t="s">
        <v>211</v>
      </c>
      <c r="B216" s="1">
        <v>681</v>
      </c>
      <c r="C216" s="1">
        <v>77</v>
      </c>
      <c r="D216" s="1">
        <v>59</v>
      </c>
      <c r="E216" s="8">
        <v>136</v>
      </c>
      <c r="F216" s="8">
        <v>0</v>
      </c>
      <c r="G216" s="8">
        <v>136</v>
      </c>
    </row>
    <row r="217" spans="1:7" x14ac:dyDescent="0.2">
      <c r="A217" s="1" t="s">
        <v>212</v>
      </c>
      <c r="B217" s="1">
        <v>683</v>
      </c>
      <c r="C217" s="1">
        <v>158</v>
      </c>
      <c r="D217" s="1">
        <v>43</v>
      </c>
      <c r="E217" s="8">
        <v>201</v>
      </c>
      <c r="F217" s="8">
        <v>0</v>
      </c>
      <c r="G217" s="8">
        <v>201</v>
      </c>
    </row>
    <row r="218" spans="1:7" x14ac:dyDescent="0.2">
      <c r="A218" s="1" t="s">
        <v>213</v>
      </c>
      <c r="B218" s="1">
        <v>684</v>
      </c>
      <c r="C218" s="1">
        <v>1045</v>
      </c>
      <c r="D218" s="1">
        <v>377</v>
      </c>
      <c r="E218" s="8">
        <v>1422</v>
      </c>
      <c r="F218" s="8">
        <v>0</v>
      </c>
      <c r="G218" s="8">
        <v>1422</v>
      </c>
    </row>
    <row r="219" spans="1:7" x14ac:dyDescent="0.2">
      <c r="A219" s="1" t="s">
        <v>214</v>
      </c>
      <c r="B219" s="1">
        <v>686</v>
      </c>
      <c r="C219" s="1">
        <v>103</v>
      </c>
      <c r="D219" s="1">
        <v>36</v>
      </c>
      <c r="E219" s="8">
        <v>139</v>
      </c>
      <c r="F219" s="8">
        <v>0</v>
      </c>
      <c r="G219" s="8">
        <v>139</v>
      </c>
    </row>
    <row r="220" spans="1:7" x14ac:dyDescent="0.2">
      <c r="A220" s="1" t="s">
        <v>215</v>
      </c>
      <c r="B220" s="1">
        <v>687</v>
      </c>
      <c r="C220" s="1">
        <v>75</v>
      </c>
      <c r="D220" s="1">
        <v>91</v>
      </c>
      <c r="E220" s="8">
        <v>166</v>
      </c>
      <c r="F220" s="8">
        <v>0</v>
      </c>
      <c r="G220" s="8">
        <v>166</v>
      </c>
    </row>
    <row r="221" spans="1:7" x14ac:dyDescent="0.2">
      <c r="A221" s="1" t="s">
        <v>216</v>
      </c>
      <c r="B221" s="1">
        <v>689</v>
      </c>
      <c r="C221" s="1">
        <v>102</v>
      </c>
      <c r="D221" s="1">
        <v>47</v>
      </c>
      <c r="E221" s="8">
        <v>149</v>
      </c>
      <c r="F221" s="8">
        <v>0</v>
      </c>
      <c r="G221" s="8">
        <v>149</v>
      </c>
    </row>
    <row r="222" spans="1:7" x14ac:dyDescent="0.2">
      <c r="A222" s="1" t="s">
        <v>217</v>
      </c>
      <c r="B222" s="1">
        <v>691</v>
      </c>
      <c r="C222" s="1">
        <v>76</v>
      </c>
      <c r="D222" s="1">
        <v>41</v>
      </c>
      <c r="E222" s="8">
        <v>117</v>
      </c>
      <c r="F222" s="8">
        <v>0</v>
      </c>
      <c r="G222" s="8">
        <v>117</v>
      </c>
    </row>
    <row r="223" spans="1:7" x14ac:dyDescent="0.2">
      <c r="A223" s="1" t="s">
        <v>218</v>
      </c>
      <c r="B223" s="1">
        <v>694</v>
      </c>
      <c r="C223" s="1">
        <v>1341</v>
      </c>
      <c r="D223" s="1">
        <v>497</v>
      </c>
      <c r="E223" s="8">
        <v>1838</v>
      </c>
      <c r="F223" s="8">
        <v>233</v>
      </c>
      <c r="G223" s="8">
        <v>2071</v>
      </c>
    </row>
    <row r="224" spans="1:7" x14ac:dyDescent="0.2">
      <c r="A224" s="1" t="s">
        <v>219</v>
      </c>
      <c r="B224" s="1">
        <v>697</v>
      </c>
      <c r="C224" s="1">
        <v>43</v>
      </c>
      <c r="D224" s="1">
        <v>26</v>
      </c>
      <c r="E224" s="8">
        <v>69</v>
      </c>
      <c r="F224" s="8">
        <v>0</v>
      </c>
      <c r="G224" s="8">
        <v>69</v>
      </c>
    </row>
    <row r="225" spans="1:7" x14ac:dyDescent="0.2">
      <c r="A225" s="1" t="s">
        <v>220</v>
      </c>
      <c r="B225" s="1">
        <v>698</v>
      </c>
      <c r="C225" s="1">
        <v>2522</v>
      </c>
      <c r="D225" s="1">
        <v>1326</v>
      </c>
      <c r="E225" s="8">
        <v>3848</v>
      </c>
      <c r="F225" s="8">
        <v>400</v>
      </c>
      <c r="G225" s="8">
        <v>4248</v>
      </c>
    </row>
    <row r="226" spans="1:7" x14ac:dyDescent="0.2">
      <c r="A226" s="1" t="s">
        <v>221</v>
      </c>
      <c r="B226" s="1">
        <v>700</v>
      </c>
      <c r="C226" s="1">
        <v>88</v>
      </c>
      <c r="D226" s="1">
        <v>20</v>
      </c>
      <c r="E226" s="8">
        <v>108</v>
      </c>
      <c r="F226" s="8">
        <v>0</v>
      </c>
      <c r="G226" s="8">
        <v>108</v>
      </c>
    </row>
    <row r="227" spans="1:7" x14ac:dyDescent="0.2">
      <c r="A227" s="1" t="s">
        <v>222</v>
      </c>
      <c r="B227" s="1">
        <v>702</v>
      </c>
      <c r="C227" s="1">
        <v>170</v>
      </c>
      <c r="D227" s="1">
        <v>88</v>
      </c>
      <c r="E227" s="8">
        <v>258</v>
      </c>
      <c r="F227" s="8">
        <v>0</v>
      </c>
      <c r="G227" s="8">
        <v>258</v>
      </c>
    </row>
    <row r="228" spans="1:7" x14ac:dyDescent="0.2">
      <c r="A228" s="1" t="s">
        <v>223</v>
      </c>
      <c r="B228" s="1">
        <v>704</v>
      </c>
      <c r="C228" s="1">
        <v>35</v>
      </c>
      <c r="D228" s="1">
        <v>6</v>
      </c>
      <c r="E228" s="8">
        <v>41</v>
      </c>
      <c r="F228" s="8">
        <v>0</v>
      </c>
      <c r="G228" s="8">
        <v>41</v>
      </c>
    </row>
    <row r="229" spans="1:7" x14ac:dyDescent="0.2">
      <c r="A229" s="1" t="s">
        <v>224</v>
      </c>
      <c r="B229" s="1">
        <v>707</v>
      </c>
      <c r="C229" s="1">
        <v>95</v>
      </c>
      <c r="D229" s="1">
        <v>87</v>
      </c>
      <c r="E229" s="8">
        <v>182</v>
      </c>
      <c r="F229" s="8">
        <v>0</v>
      </c>
      <c r="G229" s="8">
        <v>182</v>
      </c>
    </row>
    <row r="230" spans="1:7" x14ac:dyDescent="0.2">
      <c r="A230" s="1" t="s">
        <v>225</v>
      </c>
      <c r="B230" s="1">
        <v>729</v>
      </c>
      <c r="C230" s="1">
        <v>292</v>
      </c>
      <c r="D230" s="1">
        <v>251</v>
      </c>
      <c r="E230" s="8">
        <v>543</v>
      </c>
      <c r="F230" s="8">
        <v>0</v>
      </c>
      <c r="G230" s="8">
        <v>543</v>
      </c>
    </row>
    <row r="231" spans="1:7" x14ac:dyDescent="0.2">
      <c r="A231" s="1" t="s">
        <v>226</v>
      </c>
      <c r="B231" s="1">
        <v>732</v>
      </c>
      <c r="C231" s="1">
        <v>211</v>
      </c>
      <c r="D231" s="1">
        <v>76</v>
      </c>
      <c r="E231" s="8">
        <v>287</v>
      </c>
      <c r="F231" s="8">
        <v>0</v>
      </c>
      <c r="G231" s="8">
        <v>287</v>
      </c>
    </row>
    <row r="232" spans="1:7" x14ac:dyDescent="0.2">
      <c r="A232" s="1" t="s">
        <v>227</v>
      </c>
      <c r="B232" s="1">
        <v>734</v>
      </c>
      <c r="C232" s="1">
        <v>1521</v>
      </c>
      <c r="D232" s="1">
        <v>626</v>
      </c>
      <c r="E232" s="8">
        <v>2147</v>
      </c>
      <c r="F232" s="8">
        <v>89</v>
      </c>
      <c r="G232" s="8">
        <v>2236</v>
      </c>
    </row>
    <row r="233" spans="1:7" x14ac:dyDescent="0.2">
      <c r="A233" s="1" t="s">
        <v>228</v>
      </c>
      <c r="B233" s="1">
        <v>790</v>
      </c>
      <c r="C233" s="1">
        <v>499</v>
      </c>
      <c r="D233" s="1">
        <v>295</v>
      </c>
      <c r="E233" s="8">
        <v>794</v>
      </c>
      <c r="F233" s="8">
        <v>0</v>
      </c>
      <c r="G233" s="8">
        <v>794</v>
      </c>
    </row>
    <row r="234" spans="1:7" x14ac:dyDescent="0.2">
      <c r="A234" s="1" t="s">
        <v>229</v>
      </c>
      <c r="B234" s="1">
        <v>738</v>
      </c>
      <c r="C234" s="1">
        <v>37</v>
      </c>
      <c r="D234" s="1">
        <v>17</v>
      </c>
      <c r="E234" s="8">
        <v>54</v>
      </c>
      <c r="F234" s="8">
        <v>0</v>
      </c>
      <c r="G234" s="8">
        <v>54</v>
      </c>
    </row>
    <row r="235" spans="1:7" x14ac:dyDescent="0.2">
      <c r="A235" s="1" t="s">
        <v>230</v>
      </c>
      <c r="B235" s="1">
        <v>739</v>
      </c>
      <c r="C235" s="1">
        <v>131</v>
      </c>
      <c r="D235" s="1">
        <v>108</v>
      </c>
      <c r="E235" s="8">
        <v>239</v>
      </c>
      <c r="F235" s="8">
        <v>0</v>
      </c>
      <c r="G235" s="8">
        <v>239</v>
      </c>
    </row>
    <row r="236" spans="1:7" x14ac:dyDescent="0.2">
      <c r="A236" s="1" t="s">
        <v>231</v>
      </c>
      <c r="B236" s="1">
        <v>740</v>
      </c>
      <c r="C236" s="1">
        <v>1834</v>
      </c>
      <c r="D236" s="1">
        <v>1332</v>
      </c>
      <c r="E236" s="8">
        <v>3166</v>
      </c>
      <c r="F236" s="8">
        <v>0</v>
      </c>
      <c r="G236" s="8">
        <v>3166</v>
      </c>
    </row>
    <row r="237" spans="1:7" x14ac:dyDescent="0.2">
      <c r="A237" s="1" t="s">
        <v>232</v>
      </c>
      <c r="B237" s="1">
        <v>742</v>
      </c>
      <c r="C237" s="1">
        <v>32</v>
      </c>
      <c r="D237" s="1">
        <v>21</v>
      </c>
      <c r="E237" s="8">
        <v>53</v>
      </c>
      <c r="F237" s="8">
        <v>0</v>
      </c>
      <c r="G237" s="8">
        <v>53</v>
      </c>
    </row>
    <row r="238" spans="1:7" x14ac:dyDescent="0.2">
      <c r="A238" s="1" t="s">
        <v>233</v>
      </c>
      <c r="B238" s="1">
        <v>743</v>
      </c>
      <c r="C238" s="1">
        <v>3075</v>
      </c>
      <c r="D238" s="1">
        <v>1242</v>
      </c>
      <c r="E238" s="8">
        <v>4317</v>
      </c>
      <c r="F238" s="8">
        <v>0</v>
      </c>
      <c r="G238" s="8">
        <v>4317</v>
      </c>
    </row>
    <row r="239" spans="1:7" x14ac:dyDescent="0.2">
      <c r="A239" s="1" t="s">
        <v>234</v>
      </c>
      <c r="B239" s="1">
        <v>746</v>
      </c>
      <c r="C239" s="1">
        <v>255</v>
      </c>
      <c r="D239" s="1">
        <v>12</v>
      </c>
      <c r="E239" s="8">
        <v>267</v>
      </c>
      <c r="F239" s="8">
        <v>0</v>
      </c>
      <c r="G239" s="8">
        <v>267</v>
      </c>
    </row>
    <row r="240" spans="1:7" x14ac:dyDescent="0.2">
      <c r="A240" s="1" t="s">
        <v>235</v>
      </c>
      <c r="B240" s="1">
        <v>747</v>
      </c>
      <c r="C240" s="1">
        <v>6</v>
      </c>
      <c r="D240" s="1">
        <v>15</v>
      </c>
      <c r="E240" s="8">
        <v>21</v>
      </c>
      <c r="F240" s="8">
        <v>0</v>
      </c>
      <c r="G240" s="8">
        <v>21</v>
      </c>
    </row>
    <row r="241" spans="1:7" x14ac:dyDescent="0.2">
      <c r="A241" s="1" t="s">
        <v>236</v>
      </c>
      <c r="B241" s="1">
        <v>748</v>
      </c>
      <c r="C241" s="1">
        <v>181</v>
      </c>
      <c r="D241" s="1">
        <v>76</v>
      </c>
      <c r="E241" s="8">
        <v>257</v>
      </c>
      <c r="F241" s="8">
        <v>0</v>
      </c>
      <c r="G241" s="8">
        <v>257</v>
      </c>
    </row>
    <row r="242" spans="1:7" x14ac:dyDescent="0.2">
      <c r="A242" s="1" t="s">
        <v>237</v>
      </c>
      <c r="B242" s="1">
        <v>791</v>
      </c>
      <c r="C242" s="1">
        <v>242</v>
      </c>
      <c r="D242" s="1">
        <v>138</v>
      </c>
      <c r="E242" s="8">
        <v>380</v>
      </c>
      <c r="F242" s="8">
        <v>0</v>
      </c>
      <c r="G242" s="8">
        <v>380</v>
      </c>
    </row>
    <row r="243" spans="1:7" x14ac:dyDescent="0.2">
      <c r="A243" s="1" t="s">
        <v>238</v>
      </c>
      <c r="B243" s="1">
        <v>749</v>
      </c>
      <c r="C243" s="1">
        <v>561</v>
      </c>
      <c r="D243" s="1">
        <v>234</v>
      </c>
      <c r="E243" s="8">
        <v>795</v>
      </c>
      <c r="F243" s="8">
        <v>242</v>
      </c>
      <c r="G243" s="8">
        <v>1037</v>
      </c>
    </row>
    <row r="244" spans="1:7" x14ac:dyDescent="0.2">
      <c r="A244" s="1" t="s">
        <v>239</v>
      </c>
      <c r="B244" s="1">
        <v>751</v>
      </c>
      <c r="C244" s="1">
        <v>89</v>
      </c>
      <c r="D244" s="1">
        <v>39</v>
      </c>
      <c r="E244" s="8">
        <v>128</v>
      </c>
      <c r="F244" s="8">
        <v>0</v>
      </c>
      <c r="G244" s="8">
        <v>128</v>
      </c>
    </row>
    <row r="245" spans="1:7" x14ac:dyDescent="0.2">
      <c r="A245" s="1" t="s">
        <v>240</v>
      </c>
      <c r="B245" s="1">
        <v>753</v>
      </c>
      <c r="C245" s="1">
        <v>275</v>
      </c>
      <c r="D245" s="1">
        <v>222</v>
      </c>
      <c r="E245" s="8">
        <v>497</v>
      </c>
      <c r="F245" s="8">
        <v>161</v>
      </c>
      <c r="G245" s="8">
        <v>658</v>
      </c>
    </row>
    <row r="246" spans="1:7" x14ac:dyDescent="0.2">
      <c r="A246" s="1" t="s">
        <v>241</v>
      </c>
      <c r="B246" s="1">
        <v>755</v>
      </c>
      <c r="C246" s="1">
        <v>123</v>
      </c>
      <c r="D246" s="1">
        <v>0</v>
      </c>
      <c r="E246" s="8">
        <v>123</v>
      </c>
      <c r="F246" s="8">
        <v>0</v>
      </c>
      <c r="G246" s="8">
        <v>123</v>
      </c>
    </row>
    <row r="247" spans="1:7" x14ac:dyDescent="0.2">
      <c r="A247" s="1" t="s">
        <v>242</v>
      </c>
      <c r="B247" s="1">
        <v>758</v>
      </c>
      <c r="C247" s="1">
        <v>639</v>
      </c>
      <c r="D247" s="1">
        <v>224</v>
      </c>
      <c r="E247" s="8">
        <v>863</v>
      </c>
      <c r="F247" s="8">
        <v>0</v>
      </c>
      <c r="G247" s="8">
        <v>863</v>
      </c>
    </row>
    <row r="248" spans="1:7" x14ac:dyDescent="0.2">
      <c r="A248" s="1" t="s">
        <v>243</v>
      </c>
      <c r="B248" s="1">
        <v>759</v>
      </c>
      <c r="C248" s="1">
        <v>84</v>
      </c>
      <c r="D248" s="1">
        <v>35</v>
      </c>
      <c r="E248" s="8">
        <v>119</v>
      </c>
      <c r="F248" s="8">
        <v>0</v>
      </c>
      <c r="G248" s="8">
        <v>119</v>
      </c>
    </row>
    <row r="249" spans="1:7" x14ac:dyDescent="0.2">
      <c r="A249" s="1" t="s">
        <v>244</v>
      </c>
      <c r="B249" s="1">
        <v>761</v>
      </c>
      <c r="C249" s="1">
        <v>202</v>
      </c>
      <c r="D249" s="1">
        <v>89</v>
      </c>
      <c r="E249" s="8">
        <v>291</v>
      </c>
      <c r="F249" s="8">
        <v>0</v>
      </c>
      <c r="G249" s="8">
        <v>291</v>
      </c>
    </row>
    <row r="250" spans="1:7" x14ac:dyDescent="0.2">
      <c r="A250" s="1" t="s">
        <v>245</v>
      </c>
      <c r="B250" s="1">
        <v>762</v>
      </c>
      <c r="C250" s="1">
        <v>140</v>
      </c>
      <c r="D250" s="1">
        <v>91</v>
      </c>
      <c r="E250" s="8">
        <v>231</v>
      </c>
      <c r="F250" s="8">
        <v>0</v>
      </c>
      <c r="G250" s="8">
        <v>231</v>
      </c>
    </row>
    <row r="251" spans="1:7" x14ac:dyDescent="0.2">
      <c r="A251" s="1" t="s">
        <v>246</v>
      </c>
      <c r="B251" s="1">
        <v>765</v>
      </c>
      <c r="C251" s="1">
        <v>414</v>
      </c>
      <c r="D251" s="1">
        <v>169</v>
      </c>
      <c r="E251" s="8">
        <v>583</v>
      </c>
      <c r="F251" s="8">
        <v>0</v>
      </c>
      <c r="G251" s="8">
        <v>583</v>
      </c>
    </row>
    <row r="252" spans="1:7" x14ac:dyDescent="0.2">
      <c r="A252" s="1" t="s">
        <v>247</v>
      </c>
      <c r="B252" s="1">
        <v>768</v>
      </c>
      <c r="C252" s="1">
        <v>72</v>
      </c>
      <c r="D252" s="1">
        <v>50</v>
      </c>
      <c r="E252" s="8">
        <v>122</v>
      </c>
      <c r="F252" s="8">
        <v>0</v>
      </c>
      <c r="G252" s="8">
        <v>122</v>
      </c>
    </row>
    <row r="253" spans="1:7" x14ac:dyDescent="0.2">
      <c r="A253" s="1" t="s">
        <v>248</v>
      </c>
      <c r="B253" s="1">
        <v>777</v>
      </c>
      <c r="C253" s="1">
        <v>479</v>
      </c>
      <c r="D253" s="1">
        <v>212</v>
      </c>
      <c r="E253" s="8">
        <v>691</v>
      </c>
      <c r="F253" s="8">
        <v>0</v>
      </c>
      <c r="G253" s="8">
        <v>691</v>
      </c>
    </row>
    <row r="254" spans="1:7" x14ac:dyDescent="0.2">
      <c r="A254" s="1" t="s">
        <v>249</v>
      </c>
      <c r="B254" s="1">
        <v>778</v>
      </c>
      <c r="C254" s="1">
        <v>373</v>
      </c>
      <c r="D254" s="1">
        <v>109</v>
      </c>
      <c r="E254" s="8">
        <v>482</v>
      </c>
      <c r="F254" s="8">
        <v>0</v>
      </c>
      <c r="G254" s="8">
        <v>482</v>
      </c>
    </row>
    <row r="255" spans="1:7" x14ac:dyDescent="0.2">
      <c r="A255" s="1" t="s">
        <v>250</v>
      </c>
      <c r="B255" s="1">
        <v>781</v>
      </c>
      <c r="C255" s="1">
        <v>178</v>
      </c>
      <c r="D255" s="1">
        <v>80</v>
      </c>
      <c r="E255" s="8">
        <v>258</v>
      </c>
      <c r="F255" s="8">
        <v>0</v>
      </c>
      <c r="G255" s="8">
        <v>258</v>
      </c>
    </row>
    <row r="256" spans="1:7" x14ac:dyDescent="0.2">
      <c r="A256" s="1" t="s">
        <v>251</v>
      </c>
      <c r="B256" s="1">
        <v>783</v>
      </c>
      <c r="C256" s="1">
        <v>93</v>
      </c>
      <c r="D256" s="1">
        <v>75</v>
      </c>
      <c r="E256" s="8">
        <v>168</v>
      </c>
      <c r="F256" s="8">
        <v>0</v>
      </c>
      <c r="G256" s="8">
        <v>168</v>
      </c>
    </row>
    <row r="257" spans="1:7" x14ac:dyDescent="0.2">
      <c r="A257" s="1" t="s">
        <v>252</v>
      </c>
      <c r="B257" s="1">
        <v>831</v>
      </c>
      <c r="C257" s="1">
        <v>94</v>
      </c>
      <c r="D257" s="1">
        <v>70</v>
      </c>
      <c r="E257" s="8">
        <v>164</v>
      </c>
      <c r="F257" s="8">
        <v>0</v>
      </c>
      <c r="G257" s="8">
        <v>164</v>
      </c>
    </row>
    <row r="258" spans="1:7" x14ac:dyDescent="0.2">
      <c r="A258" s="1" t="s">
        <v>253</v>
      </c>
      <c r="B258" s="1">
        <v>832</v>
      </c>
      <c r="C258" s="1">
        <v>156</v>
      </c>
      <c r="D258" s="1">
        <v>82</v>
      </c>
      <c r="E258" s="8">
        <v>238</v>
      </c>
      <c r="F258" s="8">
        <v>0</v>
      </c>
      <c r="G258" s="8">
        <v>238</v>
      </c>
    </row>
    <row r="259" spans="1:7" x14ac:dyDescent="0.2">
      <c r="A259" s="1" t="s">
        <v>254</v>
      </c>
      <c r="B259" s="1">
        <v>833</v>
      </c>
      <c r="C259" s="1">
        <v>31</v>
      </c>
      <c r="D259" s="1">
        <v>59</v>
      </c>
      <c r="E259" s="8">
        <v>90</v>
      </c>
      <c r="F259" s="8">
        <v>0</v>
      </c>
      <c r="G259" s="8">
        <v>90</v>
      </c>
    </row>
    <row r="260" spans="1:7" x14ac:dyDescent="0.2">
      <c r="A260" s="1" t="s">
        <v>255</v>
      </c>
      <c r="B260" s="1">
        <v>834</v>
      </c>
      <c r="C260" s="1">
        <v>44</v>
      </c>
      <c r="D260" s="1">
        <v>71</v>
      </c>
      <c r="E260" s="8">
        <v>115</v>
      </c>
      <c r="F260" s="8">
        <v>0</v>
      </c>
      <c r="G260" s="8">
        <v>115</v>
      </c>
    </row>
    <row r="261" spans="1:7" x14ac:dyDescent="0.2">
      <c r="A261" s="1" t="s">
        <v>256</v>
      </c>
      <c r="B261" s="1">
        <v>837</v>
      </c>
      <c r="C261" s="1">
        <v>11245</v>
      </c>
      <c r="D261" s="1">
        <v>7295</v>
      </c>
      <c r="E261" s="8">
        <v>18540</v>
      </c>
      <c r="F261" s="8">
        <v>3592</v>
      </c>
      <c r="G261" s="8">
        <v>22132</v>
      </c>
    </row>
    <row r="262" spans="1:7" x14ac:dyDescent="0.2">
      <c r="A262" s="1" t="s">
        <v>257</v>
      </c>
      <c r="B262" s="1">
        <v>844</v>
      </c>
      <c r="C262" s="1">
        <v>65</v>
      </c>
      <c r="D262" s="1">
        <v>74</v>
      </c>
      <c r="E262" s="8">
        <v>139</v>
      </c>
      <c r="F262" s="8">
        <v>0</v>
      </c>
      <c r="G262" s="8">
        <v>139</v>
      </c>
    </row>
    <row r="263" spans="1:7" x14ac:dyDescent="0.2">
      <c r="A263" s="1" t="s">
        <v>258</v>
      </c>
      <c r="B263" s="1">
        <v>845</v>
      </c>
      <c r="C263" s="1">
        <v>188</v>
      </c>
      <c r="D263" s="1">
        <v>41</v>
      </c>
      <c r="E263" s="8">
        <v>229</v>
      </c>
      <c r="F263" s="8">
        <v>0</v>
      </c>
      <c r="G263" s="8">
        <v>229</v>
      </c>
    </row>
    <row r="264" spans="1:7" x14ac:dyDescent="0.2">
      <c r="A264" s="1" t="s">
        <v>259</v>
      </c>
      <c r="B264" s="1">
        <v>846</v>
      </c>
      <c r="C264" s="1">
        <v>133</v>
      </c>
      <c r="D264" s="1">
        <v>45</v>
      </c>
      <c r="E264" s="8">
        <v>178</v>
      </c>
      <c r="F264" s="8">
        <v>0</v>
      </c>
      <c r="G264" s="8">
        <v>178</v>
      </c>
    </row>
    <row r="265" spans="1:7" x14ac:dyDescent="0.2">
      <c r="A265" s="1" t="s">
        <v>260</v>
      </c>
      <c r="B265" s="1">
        <v>848</v>
      </c>
      <c r="C265" s="1">
        <v>119</v>
      </c>
      <c r="D265" s="1">
        <v>55</v>
      </c>
      <c r="E265" s="8">
        <v>174</v>
      </c>
      <c r="F265" s="8">
        <v>0</v>
      </c>
      <c r="G265" s="8">
        <v>174</v>
      </c>
    </row>
    <row r="266" spans="1:7" x14ac:dyDescent="0.2">
      <c r="A266" s="1" t="s">
        <v>261</v>
      </c>
      <c r="B266" s="1">
        <v>849</v>
      </c>
      <c r="C266" s="1">
        <v>127</v>
      </c>
      <c r="D266" s="1">
        <v>76</v>
      </c>
      <c r="E266" s="8">
        <v>203</v>
      </c>
      <c r="F266" s="8">
        <v>0</v>
      </c>
      <c r="G266" s="8">
        <v>203</v>
      </c>
    </row>
    <row r="267" spans="1:7" x14ac:dyDescent="0.2">
      <c r="A267" s="1" t="s">
        <v>262</v>
      </c>
      <c r="B267" s="1">
        <v>850</v>
      </c>
      <c r="C267" s="1">
        <v>41</v>
      </c>
      <c r="D267" s="1">
        <v>0</v>
      </c>
      <c r="E267" s="8">
        <v>41</v>
      </c>
      <c r="F267" s="8">
        <v>0</v>
      </c>
      <c r="G267" s="8">
        <v>41</v>
      </c>
    </row>
    <row r="268" spans="1:7" x14ac:dyDescent="0.2">
      <c r="A268" s="1" t="s">
        <v>263</v>
      </c>
      <c r="B268" s="1">
        <v>851</v>
      </c>
      <c r="C268" s="1">
        <v>960</v>
      </c>
      <c r="D268" s="1">
        <v>397</v>
      </c>
      <c r="E268" s="8">
        <v>1357</v>
      </c>
      <c r="F268" s="8">
        <v>0</v>
      </c>
      <c r="G268" s="8">
        <v>1357</v>
      </c>
    </row>
    <row r="269" spans="1:7" x14ac:dyDescent="0.2">
      <c r="A269" s="1" t="s">
        <v>264</v>
      </c>
      <c r="B269" s="1">
        <v>853</v>
      </c>
      <c r="C269" s="1">
        <v>10606</v>
      </c>
      <c r="D269" s="1">
        <v>7079</v>
      </c>
      <c r="E269" s="8">
        <v>17685</v>
      </c>
      <c r="F269" s="8">
        <v>2458</v>
      </c>
      <c r="G269" s="8">
        <v>20143</v>
      </c>
    </row>
    <row r="270" spans="1:7" x14ac:dyDescent="0.2">
      <c r="A270" s="1" t="s">
        <v>265</v>
      </c>
      <c r="B270" s="1">
        <v>857</v>
      </c>
      <c r="C270" s="1">
        <v>31</v>
      </c>
      <c r="D270" s="1">
        <v>41</v>
      </c>
      <c r="E270" s="8">
        <v>72</v>
      </c>
      <c r="F270" s="8">
        <v>0</v>
      </c>
      <c r="G270" s="8">
        <v>72</v>
      </c>
    </row>
    <row r="271" spans="1:7" x14ac:dyDescent="0.2">
      <c r="A271" s="1" t="s">
        <v>266</v>
      </c>
      <c r="B271" s="1">
        <v>858</v>
      </c>
      <c r="C271" s="1">
        <v>1024</v>
      </c>
      <c r="D271" s="1">
        <v>477</v>
      </c>
      <c r="E271" s="8">
        <v>1501</v>
      </c>
      <c r="F271" s="8">
        <v>731</v>
      </c>
      <c r="G271" s="8">
        <v>2232</v>
      </c>
    </row>
    <row r="272" spans="1:7" x14ac:dyDescent="0.2">
      <c r="A272" s="1" t="s">
        <v>267</v>
      </c>
      <c r="B272" s="1">
        <v>859</v>
      </c>
      <c r="C272" s="1">
        <v>42</v>
      </c>
      <c r="D272" s="1">
        <v>66</v>
      </c>
      <c r="E272" s="8">
        <v>108</v>
      </c>
      <c r="F272" s="8">
        <v>0</v>
      </c>
      <c r="G272" s="8">
        <v>108</v>
      </c>
    </row>
    <row r="273" spans="1:7" x14ac:dyDescent="0.2">
      <c r="A273" s="1" t="s">
        <v>268</v>
      </c>
      <c r="B273" s="1">
        <v>886</v>
      </c>
      <c r="C273" s="1">
        <v>411</v>
      </c>
      <c r="D273" s="1">
        <v>142</v>
      </c>
      <c r="E273" s="8">
        <v>553</v>
      </c>
      <c r="F273" s="8">
        <v>0</v>
      </c>
      <c r="G273" s="8">
        <v>553</v>
      </c>
    </row>
    <row r="274" spans="1:7" x14ac:dyDescent="0.2">
      <c r="A274" s="1" t="s">
        <v>269</v>
      </c>
      <c r="B274" s="1">
        <v>887</v>
      </c>
      <c r="C274" s="1">
        <v>219</v>
      </c>
      <c r="D274" s="1">
        <v>39</v>
      </c>
      <c r="E274" s="8">
        <v>258</v>
      </c>
      <c r="F274" s="8">
        <v>0</v>
      </c>
      <c r="G274" s="8">
        <v>258</v>
      </c>
    </row>
    <row r="275" spans="1:7" x14ac:dyDescent="0.2">
      <c r="A275" s="1" t="s">
        <v>270</v>
      </c>
      <c r="B275" s="1">
        <v>889</v>
      </c>
      <c r="C275" s="1">
        <v>130</v>
      </c>
      <c r="D275" s="1">
        <v>12</v>
      </c>
      <c r="E275" s="8">
        <v>142</v>
      </c>
      <c r="F275" s="8">
        <v>0</v>
      </c>
      <c r="G275" s="8">
        <v>142</v>
      </c>
    </row>
    <row r="276" spans="1:7" x14ac:dyDescent="0.2">
      <c r="A276" s="1" t="s">
        <v>271</v>
      </c>
      <c r="B276" s="1">
        <v>890</v>
      </c>
      <c r="C276" s="1">
        <v>51</v>
      </c>
      <c r="D276" s="1">
        <v>9</v>
      </c>
      <c r="E276" s="8">
        <v>60</v>
      </c>
      <c r="F276" s="8">
        <v>0</v>
      </c>
      <c r="G276" s="8">
        <v>60</v>
      </c>
    </row>
    <row r="277" spans="1:7" x14ac:dyDescent="0.2">
      <c r="A277" s="1" t="s">
        <v>272</v>
      </c>
      <c r="B277" s="1">
        <v>892</v>
      </c>
      <c r="C277" s="1">
        <v>133</v>
      </c>
      <c r="D277" s="1">
        <v>40</v>
      </c>
      <c r="E277" s="8">
        <v>173</v>
      </c>
      <c r="F277" s="8">
        <v>0</v>
      </c>
      <c r="G277" s="8">
        <v>173</v>
      </c>
    </row>
    <row r="278" spans="1:7" x14ac:dyDescent="0.2">
      <c r="A278" s="1" t="s">
        <v>273</v>
      </c>
      <c r="B278" s="1">
        <v>893</v>
      </c>
      <c r="C278" s="1">
        <v>144</v>
      </c>
      <c r="D278" s="1">
        <v>29</v>
      </c>
      <c r="E278" s="8">
        <v>173</v>
      </c>
      <c r="F278" s="8">
        <v>0</v>
      </c>
      <c r="G278" s="8">
        <v>173</v>
      </c>
    </row>
    <row r="279" spans="1:7" x14ac:dyDescent="0.2">
      <c r="A279" s="1" t="s">
        <v>274</v>
      </c>
      <c r="B279" s="1">
        <v>895</v>
      </c>
      <c r="C279" s="1">
        <v>617</v>
      </c>
      <c r="D279" s="1">
        <v>186</v>
      </c>
      <c r="E279" s="8">
        <v>803</v>
      </c>
      <c r="F279" s="8">
        <v>0</v>
      </c>
      <c r="G279" s="8">
        <v>803</v>
      </c>
    </row>
    <row r="280" spans="1:7" x14ac:dyDescent="0.2">
      <c r="A280" s="1" t="s">
        <v>275</v>
      </c>
      <c r="B280" s="1">
        <v>785</v>
      </c>
      <c r="C280" s="1">
        <v>108</v>
      </c>
      <c r="D280" s="1">
        <v>86</v>
      </c>
      <c r="E280" s="8">
        <v>194</v>
      </c>
      <c r="F280" s="8">
        <v>0</v>
      </c>
      <c r="G280" s="8">
        <v>194</v>
      </c>
    </row>
    <row r="281" spans="1:7" x14ac:dyDescent="0.2">
      <c r="A281" s="1" t="s">
        <v>276</v>
      </c>
      <c r="B281" s="1">
        <v>905</v>
      </c>
      <c r="C281" s="1">
        <v>2981</v>
      </c>
      <c r="D281" s="1">
        <v>2369</v>
      </c>
      <c r="E281" s="8">
        <v>5350</v>
      </c>
      <c r="F281" s="8">
        <v>214</v>
      </c>
      <c r="G281" s="8">
        <v>5564</v>
      </c>
    </row>
    <row r="282" spans="1:7" x14ac:dyDescent="0.2">
      <c r="A282" s="1" t="s">
        <v>277</v>
      </c>
      <c r="B282" s="1">
        <v>908</v>
      </c>
      <c r="C282" s="1">
        <v>141</v>
      </c>
      <c r="D282" s="1">
        <v>120</v>
      </c>
      <c r="E282" s="8">
        <v>261</v>
      </c>
      <c r="F282" s="8">
        <v>0</v>
      </c>
      <c r="G282" s="8">
        <v>261</v>
      </c>
    </row>
    <row r="283" spans="1:7" x14ac:dyDescent="0.2">
      <c r="A283" s="1" t="s">
        <v>278</v>
      </c>
      <c r="B283" s="1">
        <v>92</v>
      </c>
      <c r="C283" s="1">
        <v>14379</v>
      </c>
      <c r="D283" s="1">
        <v>2772</v>
      </c>
      <c r="E283" s="8">
        <v>17151</v>
      </c>
      <c r="F283" s="8">
        <v>5284</v>
      </c>
      <c r="G283" s="8">
        <v>22435</v>
      </c>
    </row>
    <row r="284" spans="1:7" x14ac:dyDescent="0.2">
      <c r="A284" s="1" t="s">
        <v>279</v>
      </c>
      <c r="B284" s="1">
        <v>915</v>
      </c>
      <c r="C284" s="1">
        <v>1096</v>
      </c>
      <c r="D284" s="1">
        <v>553</v>
      </c>
      <c r="E284" s="8">
        <v>1649</v>
      </c>
      <c r="F284" s="8">
        <v>0</v>
      </c>
      <c r="G284" s="8">
        <v>1649</v>
      </c>
    </row>
    <row r="285" spans="1:7" x14ac:dyDescent="0.2">
      <c r="A285" s="1" t="s">
        <v>280</v>
      </c>
      <c r="B285" s="1">
        <v>918</v>
      </c>
      <c r="C285" s="1">
        <v>39</v>
      </c>
      <c r="D285" s="1">
        <v>55</v>
      </c>
      <c r="E285" s="8">
        <v>94</v>
      </c>
      <c r="F285" s="8">
        <v>0</v>
      </c>
      <c r="G285" s="8">
        <v>94</v>
      </c>
    </row>
    <row r="286" spans="1:7" x14ac:dyDescent="0.2">
      <c r="A286" s="1" t="s">
        <v>281</v>
      </c>
      <c r="B286" s="1">
        <v>921</v>
      </c>
      <c r="C286" s="1">
        <v>127</v>
      </c>
      <c r="D286" s="1">
        <v>28</v>
      </c>
      <c r="E286" s="8">
        <v>155</v>
      </c>
      <c r="F286" s="8">
        <v>0</v>
      </c>
      <c r="G286" s="8">
        <v>155</v>
      </c>
    </row>
    <row r="287" spans="1:7" x14ac:dyDescent="0.2">
      <c r="A287" s="1" t="s">
        <v>282</v>
      </c>
      <c r="B287" s="1">
        <v>922</v>
      </c>
      <c r="C287" s="1">
        <v>44</v>
      </c>
      <c r="D287" s="1">
        <v>17</v>
      </c>
      <c r="E287" s="8">
        <v>61</v>
      </c>
      <c r="F287" s="8">
        <v>0</v>
      </c>
      <c r="G287" s="8">
        <v>61</v>
      </c>
    </row>
    <row r="288" spans="1:7" x14ac:dyDescent="0.2">
      <c r="A288" s="1" t="s">
        <v>283</v>
      </c>
      <c r="B288" s="1">
        <v>924</v>
      </c>
      <c r="C288" s="1">
        <v>138</v>
      </c>
      <c r="D288" s="1">
        <v>118</v>
      </c>
      <c r="E288" s="8">
        <v>256</v>
      </c>
      <c r="F288" s="8">
        <v>0</v>
      </c>
      <c r="G288" s="8">
        <v>256</v>
      </c>
    </row>
    <row r="289" spans="1:7" x14ac:dyDescent="0.2">
      <c r="A289" s="1" t="s">
        <v>284</v>
      </c>
      <c r="B289" s="1">
        <v>925</v>
      </c>
      <c r="C289" s="1">
        <v>217</v>
      </c>
      <c r="D289" s="1">
        <v>73</v>
      </c>
      <c r="E289" s="8">
        <v>290</v>
      </c>
      <c r="F289" s="8">
        <v>0</v>
      </c>
      <c r="G289" s="8">
        <v>290</v>
      </c>
    </row>
    <row r="290" spans="1:7" x14ac:dyDescent="0.2">
      <c r="A290" s="1" t="s">
        <v>285</v>
      </c>
      <c r="B290" s="1">
        <v>927</v>
      </c>
      <c r="C290" s="1">
        <v>738</v>
      </c>
      <c r="D290" s="1">
        <v>348</v>
      </c>
      <c r="E290" s="8">
        <v>1086</v>
      </c>
      <c r="F290" s="8">
        <v>207</v>
      </c>
      <c r="G290" s="8">
        <v>1293</v>
      </c>
    </row>
    <row r="291" spans="1:7" x14ac:dyDescent="0.2">
      <c r="A291" s="1" t="s">
        <v>286</v>
      </c>
      <c r="B291" s="1">
        <v>931</v>
      </c>
      <c r="C291" s="1">
        <v>251</v>
      </c>
      <c r="D291" s="1">
        <v>151</v>
      </c>
      <c r="E291" s="8">
        <v>402</v>
      </c>
      <c r="F291" s="8">
        <v>0</v>
      </c>
      <c r="G291" s="8">
        <v>402</v>
      </c>
    </row>
    <row r="292" spans="1:7" x14ac:dyDescent="0.2">
      <c r="A292" s="1" t="s">
        <v>287</v>
      </c>
      <c r="B292" s="1">
        <v>934</v>
      </c>
      <c r="C292" s="1">
        <v>107</v>
      </c>
      <c r="D292" s="1">
        <v>69</v>
      </c>
      <c r="E292" s="8">
        <v>176</v>
      </c>
      <c r="F292" s="8">
        <v>0</v>
      </c>
      <c r="G292" s="8">
        <v>176</v>
      </c>
    </row>
    <row r="293" spans="1:7" x14ac:dyDescent="0.2">
      <c r="A293" s="1" t="s">
        <v>288</v>
      </c>
      <c r="B293" s="1">
        <v>935</v>
      </c>
      <c r="C293" s="1">
        <v>171</v>
      </c>
      <c r="D293" s="1">
        <v>45</v>
      </c>
      <c r="E293" s="8">
        <v>216</v>
      </c>
      <c r="F293" s="8">
        <v>0</v>
      </c>
      <c r="G293" s="8">
        <v>216</v>
      </c>
    </row>
    <row r="294" spans="1:7" x14ac:dyDescent="0.2">
      <c r="A294" s="1" t="s">
        <v>289</v>
      </c>
      <c r="B294" s="1">
        <v>936</v>
      </c>
      <c r="C294" s="1">
        <v>314</v>
      </c>
      <c r="D294" s="1">
        <v>180</v>
      </c>
      <c r="E294" s="8">
        <v>494</v>
      </c>
      <c r="F294" s="8">
        <v>0</v>
      </c>
      <c r="G294" s="8">
        <v>494</v>
      </c>
    </row>
    <row r="295" spans="1:7" x14ac:dyDescent="0.2">
      <c r="A295" s="1" t="s">
        <v>290</v>
      </c>
      <c r="B295" s="1">
        <v>946</v>
      </c>
      <c r="C295" s="1">
        <v>93</v>
      </c>
      <c r="D295" s="1">
        <v>45</v>
      </c>
      <c r="E295" s="8">
        <v>138</v>
      </c>
      <c r="F295" s="8">
        <v>0</v>
      </c>
      <c r="G295" s="8">
        <v>138</v>
      </c>
    </row>
    <row r="296" spans="1:7" x14ac:dyDescent="0.2">
      <c r="A296" s="1" t="s">
        <v>291</v>
      </c>
      <c r="B296" s="1">
        <v>976</v>
      </c>
      <c r="C296" s="1">
        <v>145</v>
      </c>
      <c r="D296" s="1">
        <v>92</v>
      </c>
      <c r="E296" s="8">
        <v>237</v>
      </c>
      <c r="F296" s="8">
        <v>0</v>
      </c>
      <c r="G296" s="8">
        <v>237</v>
      </c>
    </row>
    <row r="297" spans="1:7" x14ac:dyDescent="0.2">
      <c r="A297" s="1" t="s">
        <v>292</v>
      </c>
      <c r="B297" s="1">
        <v>977</v>
      </c>
      <c r="C297" s="1">
        <v>601</v>
      </c>
      <c r="D297" s="1">
        <v>226</v>
      </c>
      <c r="E297" s="8">
        <v>827</v>
      </c>
      <c r="F297" s="8">
        <v>0</v>
      </c>
      <c r="G297" s="8">
        <v>827</v>
      </c>
    </row>
    <row r="298" spans="1:7" x14ac:dyDescent="0.2">
      <c r="A298" s="1" t="s">
        <v>293</v>
      </c>
      <c r="B298" s="1">
        <v>980</v>
      </c>
      <c r="C298" s="1">
        <v>818</v>
      </c>
      <c r="D298" s="1">
        <v>127</v>
      </c>
      <c r="E298" s="8">
        <v>945</v>
      </c>
      <c r="F298" s="8">
        <v>379</v>
      </c>
      <c r="G298" s="8">
        <v>1324</v>
      </c>
    </row>
    <row r="299" spans="1:7" x14ac:dyDescent="0.2">
      <c r="A299" s="1" t="s">
        <v>294</v>
      </c>
      <c r="B299" s="1">
        <v>981</v>
      </c>
      <c r="C299" s="1">
        <v>52</v>
      </c>
      <c r="D299" s="1">
        <v>49</v>
      </c>
      <c r="E299" s="8">
        <v>101</v>
      </c>
      <c r="F299" s="8">
        <v>0</v>
      </c>
      <c r="G299" s="8">
        <v>101</v>
      </c>
    </row>
    <row r="300" spans="1:7" x14ac:dyDescent="0.2">
      <c r="A300" s="1" t="s">
        <v>295</v>
      </c>
      <c r="B300" s="1">
        <v>989</v>
      </c>
      <c r="C300" s="1">
        <v>198</v>
      </c>
      <c r="D300" s="1">
        <v>111</v>
      </c>
      <c r="E300" s="8">
        <v>309</v>
      </c>
      <c r="F300" s="8">
        <v>0</v>
      </c>
      <c r="G300" s="8">
        <v>309</v>
      </c>
    </row>
    <row r="301" spans="1:7" x14ac:dyDescent="0.2">
      <c r="A301" s="13" t="s">
        <v>296</v>
      </c>
      <c r="B301" s="13">
        <v>992</v>
      </c>
      <c r="C301" s="13">
        <v>812</v>
      </c>
      <c r="D301" s="13">
        <v>205</v>
      </c>
      <c r="E301" s="9">
        <v>1017</v>
      </c>
      <c r="F301" s="9">
        <v>77</v>
      </c>
      <c r="G301" s="9">
        <v>1094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696E-F862-4619-89FF-BA72B58BF6B8}">
  <dimension ref="A1:F301"/>
  <sheetViews>
    <sheetView workbookViewId="0">
      <pane xSplit="1" ySplit="8" topLeftCell="B9" activePane="bottomRight" state="frozen"/>
      <selection pane="topRight" activeCell="C1" sqref="C1"/>
      <selection pane="bottomLeft" activeCell="A9" sqref="A9"/>
      <selection pane="bottomRight" activeCell="C7" sqref="C7:F7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6" width="15.7109375" style="1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4" spans="1:6" x14ac:dyDescent="0.2">
      <c r="A4" s="2" t="s">
        <v>340</v>
      </c>
    </row>
    <row r="5" spans="1:6" x14ac:dyDescent="0.2">
      <c r="A5" s="2" t="s">
        <v>303</v>
      </c>
    </row>
    <row r="7" spans="1:6" ht="38.25" x14ac:dyDescent="0.2">
      <c r="A7" s="32" t="s">
        <v>2</v>
      </c>
      <c r="B7" s="17" t="s">
        <v>3</v>
      </c>
      <c r="C7" s="55" t="s">
        <v>304</v>
      </c>
      <c r="D7" s="55" t="s">
        <v>305</v>
      </c>
      <c r="E7" s="55" t="s">
        <v>316</v>
      </c>
      <c r="F7" s="58" t="s">
        <v>317</v>
      </c>
    </row>
    <row r="8" spans="1:6" ht="15.75" customHeight="1" x14ac:dyDescent="0.2">
      <c r="A8" s="24" t="s">
        <v>308</v>
      </c>
      <c r="B8" s="25"/>
      <c r="C8" s="25">
        <v>50656</v>
      </c>
      <c r="D8" s="25">
        <v>40627</v>
      </c>
      <c r="E8" s="25">
        <v>14260</v>
      </c>
      <c r="F8" s="26">
        <v>105543</v>
      </c>
    </row>
    <row r="9" spans="1:6" x14ac:dyDescent="0.2">
      <c r="A9" s="18" t="s">
        <v>4</v>
      </c>
      <c r="B9" s="19">
        <v>20</v>
      </c>
      <c r="C9" s="19">
        <v>175</v>
      </c>
      <c r="D9" s="19">
        <v>0</v>
      </c>
      <c r="E9" s="19">
        <v>19</v>
      </c>
      <c r="F9" s="20">
        <v>194</v>
      </c>
    </row>
    <row r="10" spans="1:6" x14ac:dyDescent="0.2">
      <c r="A10" s="18" t="s">
        <v>5</v>
      </c>
      <c r="B10" s="19">
        <v>5</v>
      </c>
      <c r="C10" s="19">
        <v>83</v>
      </c>
      <c r="D10" s="19">
        <v>0</v>
      </c>
      <c r="E10" s="19">
        <v>0</v>
      </c>
      <c r="F10" s="20">
        <v>83</v>
      </c>
    </row>
    <row r="11" spans="1:6" x14ac:dyDescent="0.2">
      <c r="A11" s="18" t="s">
        <v>6</v>
      </c>
      <c r="B11" s="19">
        <v>9</v>
      </c>
      <c r="C11" s="19">
        <v>30</v>
      </c>
      <c r="D11" s="19">
        <v>0</v>
      </c>
      <c r="E11" s="19">
        <v>0</v>
      </c>
      <c r="F11" s="20">
        <v>30</v>
      </c>
    </row>
    <row r="12" spans="1:6" x14ac:dyDescent="0.2">
      <c r="A12" s="18" t="s">
        <v>7</v>
      </c>
      <c r="B12" s="19">
        <v>10</v>
      </c>
      <c r="C12" s="19">
        <v>66</v>
      </c>
      <c r="D12" s="19">
        <v>0</v>
      </c>
      <c r="E12" s="19">
        <v>0</v>
      </c>
      <c r="F12" s="20">
        <v>66</v>
      </c>
    </row>
    <row r="13" spans="1:6" x14ac:dyDescent="0.2">
      <c r="A13" s="18" t="s">
        <v>8</v>
      </c>
      <c r="B13" s="19">
        <v>16</v>
      </c>
      <c r="C13" s="19">
        <v>172</v>
      </c>
      <c r="D13" s="19">
        <v>13</v>
      </c>
      <c r="E13" s="19">
        <v>20</v>
      </c>
      <c r="F13" s="20">
        <v>205</v>
      </c>
    </row>
    <row r="14" spans="1:6" x14ac:dyDescent="0.2">
      <c r="A14" s="18" t="s">
        <v>9</v>
      </c>
      <c r="B14" s="19">
        <v>18</v>
      </c>
      <c r="C14" s="19">
        <v>12</v>
      </c>
      <c r="D14" s="19">
        <v>0</v>
      </c>
      <c r="E14" s="19">
        <v>18</v>
      </c>
      <c r="F14" s="20">
        <v>30</v>
      </c>
    </row>
    <row r="15" spans="1:6" x14ac:dyDescent="0.2">
      <c r="A15" s="18" t="s">
        <v>10</v>
      </c>
      <c r="B15" s="19">
        <v>19</v>
      </c>
      <c r="C15" s="19">
        <v>23</v>
      </c>
      <c r="D15" s="19">
        <v>0</v>
      </c>
      <c r="E15" s="19">
        <v>0</v>
      </c>
      <c r="F15" s="20">
        <v>23</v>
      </c>
    </row>
    <row r="16" spans="1:6" x14ac:dyDescent="0.2">
      <c r="A16" s="18" t="s">
        <v>11</v>
      </c>
      <c r="B16" s="19">
        <v>46</v>
      </c>
      <c r="C16" s="19">
        <v>0</v>
      </c>
      <c r="D16" s="19">
        <v>0</v>
      </c>
      <c r="E16" s="19">
        <v>0</v>
      </c>
      <c r="F16" s="20">
        <v>0</v>
      </c>
    </row>
    <row r="17" spans="1:6" x14ac:dyDescent="0.2">
      <c r="A17" s="18" t="s">
        <v>12</v>
      </c>
      <c r="B17" s="19">
        <v>47</v>
      </c>
      <c r="C17" s="19">
        <v>21</v>
      </c>
      <c r="D17" s="19">
        <v>0</v>
      </c>
      <c r="E17" s="19">
        <v>0</v>
      </c>
      <c r="F17" s="20">
        <v>21</v>
      </c>
    </row>
    <row r="18" spans="1:6" x14ac:dyDescent="0.2">
      <c r="A18" s="18" t="s">
        <v>13</v>
      </c>
      <c r="B18" s="19">
        <v>49</v>
      </c>
      <c r="C18" s="19">
        <v>1042</v>
      </c>
      <c r="D18" s="19">
        <v>3052</v>
      </c>
      <c r="E18" s="19">
        <v>736</v>
      </c>
      <c r="F18" s="20">
        <v>4830</v>
      </c>
    </row>
    <row r="19" spans="1:6" x14ac:dyDescent="0.2">
      <c r="A19" s="18" t="s">
        <v>14</v>
      </c>
      <c r="B19" s="19">
        <v>50</v>
      </c>
      <c r="C19" s="19">
        <v>150</v>
      </c>
      <c r="D19" s="19">
        <v>0</v>
      </c>
      <c r="E19" s="19">
        <v>8</v>
      </c>
      <c r="F19" s="20">
        <v>158</v>
      </c>
    </row>
    <row r="20" spans="1:6" x14ac:dyDescent="0.2">
      <c r="A20" s="18" t="s">
        <v>15</v>
      </c>
      <c r="B20" s="19">
        <v>51</v>
      </c>
      <c r="C20" s="19">
        <v>77</v>
      </c>
      <c r="D20" s="19">
        <v>0</v>
      </c>
      <c r="E20" s="19">
        <v>2</v>
      </c>
      <c r="F20" s="20">
        <v>79</v>
      </c>
    </row>
    <row r="21" spans="1:6" x14ac:dyDescent="0.2">
      <c r="A21" s="18" t="s">
        <v>16</v>
      </c>
      <c r="B21" s="19">
        <v>52</v>
      </c>
      <c r="C21" s="19">
        <v>15</v>
      </c>
      <c r="D21" s="19">
        <v>0</v>
      </c>
      <c r="E21" s="19">
        <v>0</v>
      </c>
      <c r="F21" s="20">
        <v>15</v>
      </c>
    </row>
    <row r="22" spans="1:6" x14ac:dyDescent="0.2">
      <c r="A22" s="18" t="s">
        <v>17</v>
      </c>
      <c r="B22" s="19">
        <v>61</v>
      </c>
      <c r="C22" s="19">
        <v>246</v>
      </c>
      <c r="D22" s="19">
        <v>34</v>
      </c>
      <c r="E22" s="19">
        <v>12</v>
      </c>
      <c r="F22" s="20">
        <v>292</v>
      </c>
    </row>
    <row r="23" spans="1:6" x14ac:dyDescent="0.2">
      <c r="A23" s="18" t="s">
        <v>18</v>
      </c>
      <c r="B23" s="19">
        <v>69</v>
      </c>
      <c r="C23" s="19">
        <v>31</v>
      </c>
      <c r="D23" s="19">
        <v>26</v>
      </c>
      <c r="E23" s="19">
        <v>17</v>
      </c>
      <c r="F23" s="20">
        <v>74</v>
      </c>
    </row>
    <row r="24" spans="1:6" x14ac:dyDescent="0.2">
      <c r="A24" s="18" t="s">
        <v>19</v>
      </c>
      <c r="B24" s="19">
        <v>71</v>
      </c>
      <c r="C24" s="19">
        <v>58</v>
      </c>
      <c r="D24" s="19">
        <v>14</v>
      </c>
      <c r="E24" s="19">
        <v>0</v>
      </c>
      <c r="F24" s="20">
        <v>72</v>
      </c>
    </row>
    <row r="25" spans="1:6" x14ac:dyDescent="0.2">
      <c r="A25" s="18" t="s">
        <v>20</v>
      </c>
      <c r="B25" s="19">
        <v>72</v>
      </c>
      <c r="C25" s="19">
        <v>9</v>
      </c>
      <c r="D25" s="19">
        <v>0</v>
      </c>
      <c r="E25" s="19">
        <v>0</v>
      </c>
      <c r="F25" s="20">
        <v>9</v>
      </c>
    </row>
    <row r="26" spans="1:6" x14ac:dyDescent="0.2">
      <c r="A26" s="18" t="s">
        <v>21</v>
      </c>
      <c r="B26" s="19">
        <v>74</v>
      </c>
      <c r="C26" s="19">
        <v>30</v>
      </c>
      <c r="D26" s="19">
        <v>0</v>
      </c>
      <c r="E26" s="19">
        <v>16</v>
      </c>
      <c r="F26" s="20">
        <v>46</v>
      </c>
    </row>
    <row r="27" spans="1:6" x14ac:dyDescent="0.2">
      <c r="A27" s="18" t="s">
        <v>22</v>
      </c>
      <c r="B27" s="19">
        <v>75</v>
      </c>
      <c r="C27" s="19">
        <v>301</v>
      </c>
      <c r="D27" s="19">
        <v>0</v>
      </c>
      <c r="E27" s="19">
        <v>32</v>
      </c>
      <c r="F27" s="20">
        <v>333</v>
      </c>
    </row>
    <row r="28" spans="1:6" x14ac:dyDescent="0.2">
      <c r="A28" s="18" t="s">
        <v>23</v>
      </c>
      <c r="B28" s="19">
        <v>77</v>
      </c>
      <c r="C28" s="19">
        <v>70</v>
      </c>
      <c r="D28" s="19">
        <v>15</v>
      </c>
      <c r="E28" s="19">
        <v>0</v>
      </c>
      <c r="F28" s="20">
        <v>85</v>
      </c>
    </row>
    <row r="29" spans="1:6" x14ac:dyDescent="0.2">
      <c r="A29" s="18" t="s">
        <v>24</v>
      </c>
      <c r="B29" s="19">
        <v>78</v>
      </c>
      <c r="C29" s="19">
        <v>42</v>
      </c>
      <c r="D29" s="19">
        <v>0</v>
      </c>
      <c r="E29" s="19">
        <v>0</v>
      </c>
      <c r="F29" s="20">
        <v>42</v>
      </c>
    </row>
    <row r="30" spans="1:6" x14ac:dyDescent="0.2">
      <c r="A30" s="18" t="s">
        <v>25</v>
      </c>
      <c r="B30" s="19">
        <v>79</v>
      </c>
      <c r="C30" s="19">
        <v>76</v>
      </c>
      <c r="D30" s="19">
        <v>0</v>
      </c>
      <c r="E30" s="19">
        <v>0</v>
      </c>
      <c r="F30" s="20">
        <v>76</v>
      </c>
    </row>
    <row r="31" spans="1:6" x14ac:dyDescent="0.2">
      <c r="A31" s="18" t="s">
        <v>26</v>
      </c>
      <c r="B31" s="19">
        <v>81</v>
      </c>
      <c r="C31" s="19">
        <v>64</v>
      </c>
      <c r="D31" s="19">
        <v>0</v>
      </c>
      <c r="E31" s="19">
        <v>9</v>
      </c>
      <c r="F31" s="20">
        <v>73</v>
      </c>
    </row>
    <row r="32" spans="1:6" x14ac:dyDescent="0.2">
      <c r="A32" s="18" t="s">
        <v>27</v>
      </c>
      <c r="B32" s="19">
        <v>82</v>
      </c>
      <c r="C32" s="19">
        <v>52</v>
      </c>
      <c r="D32" s="19">
        <v>0</v>
      </c>
      <c r="E32" s="19">
        <v>33</v>
      </c>
      <c r="F32" s="20">
        <v>85</v>
      </c>
    </row>
    <row r="33" spans="1:6" x14ac:dyDescent="0.2">
      <c r="A33" s="18" t="s">
        <v>28</v>
      </c>
      <c r="B33" s="19">
        <v>86</v>
      </c>
      <c r="C33" s="19">
        <v>32</v>
      </c>
      <c r="D33" s="19">
        <v>0</v>
      </c>
      <c r="E33" s="19">
        <v>22</v>
      </c>
      <c r="F33" s="20">
        <v>54</v>
      </c>
    </row>
    <row r="34" spans="1:6" x14ac:dyDescent="0.2">
      <c r="A34" s="18" t="s">
        <v>29</v>
      </c>
      <c r="B34" s="19">
        <v>111</v>
      </c>
      <c r="C34" s="19">
        <v>306</v>
      </c>
      <c r="D34" s="19">
        <v>57</v>
      </c>
      <c r="E34" s="19">
        <v>65</v>
      </c>
      <c r="F34" s="20">
        <v>428</v>
      </c>
    </row>
    <row r="35" spans="1:6" x14ac:dyDescent="0.2">
      <c r="A35" s="18" t="s">
        <v>30</v>
      </c>
      <c r="B35" s="19">
        <v>90</v>
      </c>
      <c r="C35" s="19">
        <v>144</v>
      </c>
      <c r="D35" s="19">
        <v>0</v>
      </c>
      <c r="E35" s="19">
        <v>5</v>
      </c>
      <c r="F35" s="20">
        <v>149</v>
      </c>
    </row>
    <row r="36" spans="1:6" x14ac:dyDescent="0.2">
      <c r="A36" s="18" t="s">
        <v>31</v>
      </c>
      <c r="B36" s="19">
        <v>91</v>
      </c>
      <c r="C36" s="19">
        <v>3509</v>
      </c>
      <c r="D36" s="19">
        <v>6753</v>
      </c>
      <c r="E36" s="19">
        <v>2827</v>
      </c>
      <c r="F36" s="20">
        <v>13089</v>
      </c>
    </row>
    <row r="37" spans="1:6" x14ac:dyDescent="0.2">
      <c r="A37" s="18" t="s">
        <v>32</v>
      </c>
      <c r="B37" s="19">
        <v>97</v>
      </c>
      <c r="C37" s="19">
        <v>10</v>
      </c>
      <c r="D37" s="19">
        <v>0</v>
      </c>
      <c r="E37" s="19">
        <v>0</v>
      </c>
      <c r="F37" s="20">
        <v>10</v>
      </c>
    </row>
    <row r="38" spans="1:6" x14ac:dyDescent="0.2">
      <c r="A38" s="18" t="s">
        <v>33</v>
      </c>
      <c r="B38" s="19">
        <v>98</v>
      </c>
      <c r="C38" s="19">
        <v>229</v>
      </c>
      <c r="D38" s="19">
        <v>0</v>
      </c>
      <c r="E38" s="19">
        <v>21</v>
      </c>
      <c r="F38" s="20">
        <v>250</v>
      </c>
    </row>
    <row r="39" spans="1:6" x14ac:dyDescent="0.2">
      <c r="A39" s="18" t="s">
        <v>34</v>
      </c>
      <c r="B39" s="19">
        <v>102</v>
      </c>
      <c r="C39" s="19">
        <v>93</v>
      </c>
      <c r="D39" s="19">
        <v>38</v>
      </c>
      <c r="E39" s="19">
        <v>2</v>
      </c>
      <c r="F39" s="20">
        <v>133</v>
      </c>
    </row>
    <row r="40" spans="1:6" x14ac:dyDescent="0.2">
      <c r="A40" s="18" t="s">
        <v>35</v>
      </c>
      <c r="B40" s="19">
        <v>103</v>
      </c>
      <c r="C40" s="19">
        <v>13</v>
      </c>
      <c r="D40" s="19">
        <v>0</v>
      </c>
      <c r="E40" s="19">
        <v>0</v>
      </c>
      <c r="F40" s="20">
        <v>13</v>
      </c>
    </row>
    <row r="41" spans="1:6" x14ac:dyDescent="0.2">
      <c r="A41" s="18" t="s">
        <v>36</v>
      </c>
      <c r="B41" s="19">
        <v>105</v>
      </c>
      <c r="C41" s="19">
        <v>55</v>
      </c>
      <c r="D41" s="19">
        <v>0</v>
      </c>
      <c r="E41" s="19">
        <v>43</v>
      </c>
      <c r="F41" s="20">
        <v>98</v>
      </c>
    </row>
    <row r="42" spans="1:6" x14ac:dyDescent="0.2">
      <c r="A42" s="18" t="s">
        <v>37</v>
      </c>
      <c r="B42" s="19">
        <v>106</v>
      </c>
      <c r="C42" s="19">
        <v>479</v>
      </c>
      <c r="D42" s="19">
        <v>109</v>
      </c>
      <c r="E42" s="19">
        <v>104</v>
      </c>
      <c r="F42" s="20">
        <v>692</v>
      </c>
    </row>
    <row r="43" spans="1:6" x14ac:dyDescent="0.2">
      <c r="A43" s="18" t="s">
        <v>38</v>
      </c>
      <c r="B43" s="19">
        <v>108</v>
      </c>
      <c r="C43" s="19">
        <v>99</v>
      </c>
      <c r="D43" s="19">
        <v>1</v>
      </c>
      <c r="E43" s="19">
        <v>6</v>
      </c>
      <c r="F43" s="20">
        <v>106</v>
      </c>
    </row>
    <row r="44" spans="1:6" x14ac:dyDescent="0.2">
      <c r="A44" s="18" t="s">
        <v>39</v>
      </c>
      <c r="B44" s="19">
        <v>109</v>
      </c>
      <c r="C44" s="19">
        <v>840</v>
      </c>
      <c r="D44" s="19">
        <v>426</v>
      </c>
      <c r="E44" s="19">
        <v>269</v>
      </c>
      <c r="F44" s="20">
        <v>1535</v>
      </c>
    </row>
    <row r="45" spans="1:6" x14ac:dyDescent="0.2">
      <c r="A45" s="18" t="s">
        <v>40</v>
      </c>
      <c r="B45" s="19">
        <v>139</v>
      </c>
      <c r="C45" s="19">
        <v>25</v>
      </c>
      <c r="D45" s="19">
        <v>0</v>
      </c>
      <c r="E45" s="19">
        <v>0</v>
      </c>
      <c r="F45" s="20">
        <v>25</v>
      </c>
    </row>
    <row r="46" spans="1:6" x14ac:dyDescent="0.2">
      <c r="A46" s="18" t="s">
        <v>41</v>
      </c>
      <c r="B46" s="19">
        <v>140</v>
      </c>
      <c r="C46" s="19">
        <v>289</v>
      </c>
      <c r="D46" s="19">
        <v>73</v>
      </c>
      <c r="E46" s="19">
        <v>39</v>
      </c>
      <c r="F46" s="20">
        <v>401</v>
      </c>
    </row>
    <row r="47" spans="1:6" x14ac:dyDescent="0.2">
      <c r="A47" s="18" t="s">
        <v>42</v>
      </c>
      <c r="B47" s="19">
        <v>142</v>
      </c>
      <c r="C47" s="19">
        <v>171</v>
      </c>
      <c r="D47" s="19">
        <v>0</v>
      </c>
      <c r="E47" s="19">
        <v>7</v>
      </c>
      <c r="F47" s="20">
        <v>178</v>
      </c>
    </row>
    <row r="48" spans="1:6" x14ac:dyDescent="0.2">
      <c r="A48" s="18" t="s">
        <v>43</v>
      </c>
      <c r="B48" s="19">
        <v>143</v>
      </c>
      <c r="C48" s="19">
        <v>51</v>
      </c>
      <c r="D48" s="19">
        <v>66</v>
      </c>
      <c r="E48" s="19">
        <v>0</v>
      </c>
      <c r="F48" s="20">
        <v>117</v>
      </c>
    </row>
    <row r="49" spans="1:6" x14ac:dyDescent="0.2">
      <c r="A49" s="18" t="s">
        <v>44</v>
      </c>
      <c r="B49" s="19">
        <v>145</v>
      </c>
      <c r="C49" s="19">
        <v>133</v>
      </c>
      <c r="D49" s="19">
        <v>47</v>
      </c>
      <c r="E49" s="19">
        <v>15</v>
      </c>
      <c r="F49" s="20">
        <v>195</v>
      </c>
    </row>
    <row r="50" spans="1:6" x14ac:dyDescent="0.2">
      <c r="A50" s="18" t="s">
        <v>45</v>
      </c>
      <c r="B50" s="19">
        <v>146</v>
      </c>
      <c r="C50" s="19">
        <v>9</v>
      </c>
      <c r="D50" s="19">
        <v>0</v>
      </c>
      <c r="E50" s="19">
        <v>18</v>
      </c>
      <c r="F50" s="20">
        <v>27</v>
      </c>
    </row>
    <row r="51" spans="1:6" x14ac:dyDescent="0.2">
      <c r="A51" s="18" t="s">
        <v>46</v>
      </c>
      <c r="B51" s="19">
        <v>153</v>
      </c>
      <c r="C51" s="19">
        <v>219</v>
      </c>
      <c r="D51" s="19">
        <v>115</v>
      </c>
      <c r="E51" s="19">
        <v>28</v>
      </c>
      <c r="F51" s="20">
        <v>362</v>
      </c>
    </row>
    <row r="52" spans="1:6" x14ac:dyDescent="0.2">
      <c r="A52" s="18" t="s">
        <v>47</v>
      </c>
      <c r="B52" s="19">
        <v>148</v>
      </c>
      <c r="C52" s="19">
        <v>171</v>
      </c>
      <c r="D52" s="19">
        <v>0</v>
      </c>
      <c r="E52" s="19">
        <v>8</v>
      </c>
      <c r="F52" s="20">
        <v>179</v>
      </c>
    </row>
    <row r="53" spans="1:6" x14ac:dyDescent="0.2">
      <c r="A53" s="18" t="s">
        <v>48</v>
      </c>
      <c r="B53" s="19">
        <v>149</v>
      </c>
      <c r="C53" s="19">
        <v>38</v>
      </c>
      <c r="D53" s="19">
        <v>0</v>
      </c>
      <c r="E53" s="19">
        <v>0</v>
      </c>
      <c r="F53" s="20">
        <v>38</v>
      </c>
    </row>
    <row r="54" spans="1:6" x14ac:dyDescent="0.2">
      <c r="A54" s="18" t="s">
        <v>49</v>
      </c>
      <c r="B54" s="19">
        <v>151</v>
      </c>
      <c r="C54" s="19">
        <v>44</v>
      </c>
      <c r="D54" s="19">
        <v>0</v>
      </c>
      <c r="E54" s="19">
        <v>0</v>
      </c>
      <c r="F54" s="20">
        <v>44</v>
      </c>
    </row>
    <row r="55" spans="1:6" x14ac:dyDescent="0.2">
      <c r="A55" s="18" t="s">
        <v>50</v>
      </c>
      <c r="B55" s="19">
        <v>152</v>
      </c>
      <c r="C55" s="19">
        <v>55</v>
      </c>
      <c r="D55" s="19">
        <v>5</v>
      </c>
      <c r="E55" s="19">
        <v>0</v>
      </c>
      <c r="F55" s="20">
        <v>60</v>
      </c>
    </row>
    <row r="56" spans="1:6" x14ac:dyDescent="0.2">
      <c r="A56" s="18" t="s">
        <v>51</v>
      </c>
      <c r="B56" s="19">
        <v>165</v>
      </c>
      <c r="C56" s="19">
        <v>116</v>
      </c>
      <c r="D56" s="19">
        <v>0</v>
      </c>
      <c r="E56" s="19">
        <v>26</v>
      </c>
      <c r="F56" s="20">
        <v>142</v>
      </c>
    </row>
    <row r="57" spans="1:6" x14ac:dyDescent="0.2">
      <c r="A57" s="18" t="s">
        <v>52</v>
      </c>
      <c r="B57" s="19">
        <v>167</v>
      </c>
      <c r="C57" s="19">
        <v>976</v>
      </c>
      <c r="D57" s="19">
        <v>1929</v>
      </c>
      <c r="E57" s="19">
        <v>261</v>
      </c>
      <c r="F57" s="20">
        <v>3166</v>
      </c>
    </row>
    <row r="58" spans="1:6" x14ac:dyDescent="0.2">
      <c r="A58" s="18" t="s">
        <v>53</v>
      </c>
      <c r="B58" s="19">
        <v>169</v>
      </c>
      <c r="C58" s="19">
        <v>47</v>
      </c>
      <c r="D58" s="19">
        <v>0</v>
      </c>
      <c r="E58" s="19">
        <v>0</v>
      </c>
      <c r="F58" s="20">
        <v>47</v>
      </c>
    </row>
    <row r="59" spans="1:6" x14ac:dyDescent="0.2">
      <c r="A59" s="18" t="s">
        <v>54</v>
      </c>
      <c r="B59" s="19">
        <v>171</v>
      </c>
      <c r="C59" s="19">
        <v>80</v>
      </c>
      <c r="D59" s="19">
        <v>0</v>
      </c>
      <c r="E59" s="19">
        <v>15</v>
      </c>
      <c r="F59" s="20">
        <v>95</v>
      </c>
    </row>
    <row r="60" spans="1:6" x14ac:dyDescent="0.2">
      <c r="A60" s="18" t="s">
        <v>55</v>
      </c>
      <c r="B60" s="19">
        <v>172</v>
      </c>
      <c r="C60" s="19">
        <v>138</v>
      </c>
      <c r="D60" s="19">
        <v>0</v>
      </c>
      <c r="E60" s="19">
        <v>9</v>
      </c>
      <c r="F60" s="20">
        <v>147</v>
      </c>
    </row>
    <row r="61" spans="1:6" x14ac:dyDescent="0.2">
      <c r="A61" s="18" t="s">
        <v>56</v>
      </c>
      <c r="B61" s="19">
        <v>176</v>
      </c>
      <c r="C61" s="19">
        <v>104</v>
      </c>
      <c r="D61" s="19">
        <v>0</v>
      </c>
      <c r="E61" s="19">
        <v>0</v>
      </c>
      <c r="F61" s="20">
        <v>104</v>
      </c>
    </row>
    <row r="62" spans="1:6" x14ac:dyDescent="0.2">
      <c r="A62" s="18" t="s">
        <v>57</v>
      </c>
      <c r="B62" s="19">
        <v>177</v>
      </c>
      <c r="C62" s="19">
        <v>56</v>
      </c>
      <c r="D62" s="19">
        <v>0</v>
      </c>
      <c r="E62" s="19">
        <v>0</v>
      </c>
      <c r="F62" s="20">
        <v>56</v>
      </c>
    </row>
    <row r="63" spans="1:6" x14ac:dyDescent="0.2">
      <c r="A63" s="18" t="s">
        <v>58</v>
      </c>
      <c r="B63" s="19">
        <v>178</v>
      </c>
      <c r="C63" s="19">
        <v>127</v>
      </c>
      <c r="D63" s="19">
        <v>27</v>
      </c>
      <c r="E63" s="19">
        <v>18</v>
      </c>
      <c r="F63" s="20">
        <v>172</v>
      </c>
    </row>
    <row r="64" spans="1:6" x14ac:dyDescent="0.2">
      <c r="A64" s="18" t="s">
        <v>59</v>
      </c>
      <c r="B64" s="19">
        <v>179</v>
      </c>
      <c r="C64" s="19">
        <v>1682</v>
      </c>
      <c r="D64" s="19">
        <v>3088</v>
      </c>
      <c r="E64" s="19">
        <v>775</v>
      </c>
      <c r="F64" s="20">
        <v>5545</v>
      </c>
    </row>
    <row r="65" spans="1:6" x14ac:dyDescent="0.2">
      <c r="A65" s="18" t="s">
        <v>60</v>
      </c>
      <c r="B65" s="19">
        <v>181</v>
      </c>
      <c r="C65" s="19">
        <v>29</v>
      </c>
      <c r="D65" s="19">
        <v>0</v>
      </c>
      <c r="E65" s="19">
        <v>0</v>
      </c>
      <c r="F65" s="20">
        <v>29</v>
      </c>
    </row>
    <row r="66" spans="1:6" x14ac:dyDescent="0.2">
      <c r="A66" s="18" t="s">
        <v>61</v>
      </c>
      <c r="B66" s="19">
        <v>182</v>
      </c>
      <c r="C66" s="19">
        <v>237</v>
      </c>
      <c r="D66" s="19">
        <v>19</v>
      </c>
      <c r="E66" s="19">
        <v>29</v>
      </c>
      <c r="F66" s="20">
        <v>285</v>
      </c>
    </row>
    <row r="67" spans="1:6" x14ac:dyDescent="0.2">
      <c r="A67" s="18" t="s">
        <v>62</v>
      </c>
      <c r="B67" s="19">
        <v>186</v>
      </c>
      <c r="C67" s="19">
        <v>284</v>
      </c>
      <c r="D67" s="19">
        <v>30</v>
      </c>
      <c r="E67" s="19">
        <v>205</v>
      </c>
      <c r="F67" s="20">
        <v>519</v>
      </c>
    </row>
    <row r="68" spans="1:6" x14ac:dyDescent="0.2">
      <c r="A68" s="18" t="s">
        <v>63</v>
      </c>
      <c r="B68" s="19">
        <v>202</v>
      </c>
      <c r="C68" s="19">
        <v>330</v>
      </c>
      <c r="D68" s="19">
        <v>42</v>
      </c>
      <c r="E68" s="19">
        <v>55</v>
      </c>
      <c r="F68" s="20">
        <v>427</v>
      </c>
    </row>
    <row r="69" spans="1:6" x14ac:dyDescent="0.2">
      <c r="A69" s="18" t="s">
        <v>64</v>
      </c>
      <c r="B69" s="19">
        <v>204</v>
      </c>
      <c r="C69" s="19">
        <v>71</v>
      </c>
      <c r="D69" s="19">
        <v>0</v>
      </c>
      <c r="E69" s="19">
        <v>0</v>
      </c>
      <c r="F69" s="20">
        <v>71</v>
      </c>
    </row>
    <row r="70" spans="1:6" x14ac:dyDescent="0.2">
      <c r="A70" s="18" t="s">
        <v>65</v>
      </c>
      <c r="B70" s="19">
        <v>205</v>
      </c>
      <c r="C70" s="19">
        <v>318</v>
      </c>
      <c r="D70" s="19">
        <v>360</v>
      </c>
      <c r="E70" s="19">
        <v>84</v>
      </c>
      <c r="F70" s="20">
        <v>762</v>
      </c>
    </row>
    <row r="71" spans="1:6" x14ac:dyDescent="0.2">
      <c r="A71" s="18" t="s">
        <v>66</v>
      </c>
      <c r="B71" s="19">
        <v>208</v>
      </c>
      <c r="C71" s="19">
        <v>55</v>
      </c>
      <c r="D71" s="19">
        <v>0</v>
      </c>
      <c r="E71" s="19">
        <v>9</v>
      </c>
      <c r="F71" s="20">
        <v>64</v>
      </c>
    </row>
    <row r="72" spans="1:6" x14ac:dyDescent="0.2">
      <c r="A72" s="18" t="s">
        <v>67</v>
      </c>
      <c r="B72" s="19">
        <v>211</v>
      </c>
      <c r="C72" s="19">
        <v>209</v>
      </c>
      <c r="D72" s="19">
        <v>0</v>
      </c>
      <c r="E72" s="19">
        <v>42</v>
      </c>
      <c r="F72" s="20">
        <v>251</v>
      </c>
    </row>
    <row r="73" spans="1:6" x14ac:dyDescent="0.2">
      <c r="A73" s="18" t="s">
        <v>68</v>
      </c>
      <c r="B73" s="19">
        <v>213</v>
      </c>
      <c r="C73" s="19">
        <v>69</v>
      </c>
      <c r="D73" s="19">
        <v>0</v>
      </c>
      <c r="E73" s="19">
        <v>14</v>
      </c>
      <c r="F73" s="20">
        <v>83</v>
      </c>
    </row>
    <row r="74" spans="1:6" x14ac:dyDescent="0.2">
      <c r="A74" s="18" t="s">
        <v>69</v>
      </c>
      <c r="B74" s="19">
        <v>214</v>
      </c>
      <c r="C74" s="19">
        <v>204</v>
      </c>
      <c r="D74" s="19">
        <v>0</v>
      </c>
      <c r="E74" s="19">
        <v>15</v>
      </c>
      <c r="F74" s="20">
        <v>219</v>
      </c>
    </row>
    <row r="75" spans="1:6" x14ac:dyDescent="0.2">
      <c r="A75" s="18" t="s">
        <v>70</v>
      </c>
      <c r="B75" s="19">
        <v>216</v>
      </c>
      <c r="C75" s="19">
        <v>33</v>
      </c>
      <c r="D75" s="19">
        <v>0</v>
      </c>
      <c r="E75" s="19">
        <v>0</v>
      </c>
      <c r="F75" s="20">
        <v>33</v>
      </c>
    </row>
    <row r="76" spans="1:6" x14ac:dyDescent="0.2">
      <c r="A76" s="18" t="s">
        <v>71</v>
      </c>
      <c r="B76" s="19">
        <v>217</v>
      </c>
      <c r="C76" s="19">
        <v>51</v>
      </c>
      <c r="D76" s="19">
        <v>0</v>
      </c>
      <c r="E76" s="19">
        <v>18</v>
      </c>
      <c r="F76" s="20">
        <v>69</v>
      </c>
    </row>
    <row r="77" spans="1:6" x14ac:dyDescent="0.2">
      <c r="A77" s="18" t="s">
        <v>72</v>
      </c>
      <c r="B77" s="19">
        <v>218</v>
      </c>
      <c r="C77" s="19">
        <v>11</v>
      </c>
      <c r="D77" s="19">
        <v>0</v>
      </c>
      <c r="E77" s="19">
        <v>0</v>
      </c>
      <c r="F77" s="20">
        <v>11</v>
      </c>
    </row>
    <row r="78" spans="1:6" x14ac:dyDescent="0.2">
      <c r="A78" s="18" t="s">
        <v>73</v>
      </c>
      <c r="B78" s="19">
        <v>224</v>
      </c>
      <c r="C78" s="19">
        <v>144</v>
      </c>
      <c r="D78" s="19">
        <v>0</v>
      </c>
      <c r="E78" s="19">
        <v>42</v>
      </c>
      <c r="F78" s="20">
        <v>186</v>
      </c>
    </row>
    <row r="79" spans="1:6" x14ac:dyDescent="0.2">
      <c r="A79" s="18" t="s">
        <v>74</v>
      </c>
      <c r="B79" s="19">
        <v>226</v>
      </c>
      <c r="C79" s="19">
        <v>65</v>
      </c>
      <c r="D79" s="19">
        <v>0</v>
      </c>
      <c r="E79" s="19">
        <v>2</v>
      </c>
      <c r="F79" s="20">
        <v>67</v>
      </c>
    </row>
    <row r="80" spans="1:6" x14ac:dyDescent="0.2">
      <c r="A80" s="18" t="s">
        <v>75</v>
      </c>
      <c r="B80" s="19">
        <v>230</v>
      </c>
      <c r="C80" s="19">
        <v>10</v>
      </c>
      <c r="D80" s="19">
        <v>0</v>
      </c>
      <c r="E80" s="19">
        <v>0</v>
      </c>
      <c r="F80" s="20">
        <v>10</v>
      </c>
    </row>
    <row r="81" spans="1:6" x14ac:dyDescent="0.2">
      <c r="A81" s="18" t="s">
        <v>76</v>
      </c>
      <c r="B81" s="19">
        <v>231</v>
      </c>
      <c r="C81" s="19">
        <v>0</v>
      </c>
      <c r="D81" s="19">
        <v>0</v>
      </c>
      <c r="E81" s="19">
        <v>0</v>
      </c>
      <c r="F81" s="20">
        <v>0</v>
      </c>
    </row>
    <row r="82" spans="1:6" x14ac:dyDescent="0.2">
      <c r="A82" s="18" t="s">
        <v>77</v>
      </c>
      <c r="B82" s="19">
        <v>232</v>
      </c>
      <c r="C82" s="19">
        <v>123</v>
      </c>
      <c r="D82" s="19">
        <v>84</v>
      </c>
      <c r="E82" s="19">
        <v>14</v>
      </c>
      <c r="F82" s="20">
        <v>221</v>
      </c>
    </row>
    <row r="83" spans="1:6" x14ac:dyDescent="0.2">
      <c r="A83" s="18" t="s">
        <v>78</v>
      </c>
      <c r="B83" s="19">
        <v>233</v>
      </c>
      <c r="C83" s="19">
        <v>273</v>
      </c>
      <c r="D83" s="19">
        <v>46</v>
      </c>
      <c r="E83" s="19">
        <v>15</v>
      </c>
      <c r="F83" s="20">
        <v>334</v>
      </c>
    </row>
    <row r="84" spans="1:6" x14ac:dyDescent="0.2">
      <c r="A84" s="18" t="s">
        <v>79</v>
      </c>
      <c r="B84" s="19">
        <v>235</v>
      </c>
      <c r="C84" s="19">
        <v>18</v>
      </c>
      <c r="D84" s="19">
        <v>74</v>
      </c>
      <c r="E84" s="19">
        <v>0</v>
      </c>
      <c r="F84" s="20">
        <v>92</v>
      </c>
    </row>
    <row r="85" spans="1:6" x14ac:dyDescent="0.2">
      <c r="A85" s="18" t="s">
        <v>80</v>
      </c>
      <c r="B85" s="19">
        <v>236</v>
      </c>
      <c r="C85" s="19">
        <v>39</v>
      </c>
      <c r="D85" s="19">
        <v>25</v>
      </c>
      <c r="E85" s="19">
        <v>0</v>
      </c>
      <c r="F85" s="20">
        <v>64</v>
      </c>
    </row>
    <row r="86" spans="1:6" x14ac:dyDescent="0.2">
      <c r="A86" s="18" t="s">
        <v>81</v>
      </c>
      <c r="B86" s="19">
        <v>239</v>
      </c>
      <c r="C86" s="19">
        <v>66</v>
      </c>
      <c r="D86" s="19">
        <v>0</v>
      </c>
      <c r="E86" s="19">
        <v>0</v>
      </c>
      <c r="F86" s="20">
        <v>66</v>
      </c>
    </row>
    <row r="87" spans="1:6" x14ac:dyDescent="0.2">
      <c r="A87" s="18" t="s">
        <v>82</v>
      </c>
      <c r="B87" s="19">
        <v>240</v>
      </c>
      <c r="C87" s="19">
        <v>507</v>
      </c>
      <c r="D87" s="19">
        <v>0</v>
      </c>
      <c r="E87" s="19">
        <v>0</v>
      </c>
      <c r="F87" s="20">
        <v>507</v>
      </c>
    </row>
    <row r="88" spans="1:6" x14ac:dyDescent="0.2">
      <c r="A88" s="18" t="s">
        <v>83</v>
      </c>
      <c r="B88" s="19">
        <v>320</v>
      </c>
      <c r="C88" s="19">
        <v>151</v>
      </c>
      <c r="D88" s="19">
        <v>0</v>
      </c>
      <c r="E88" s="19">
        <v>12</v>
      </c>
      <c r="F88" s="20">
        <v>163</v>
      </c>
    </row>
    <row r="89" spans="1:6" x14ac:dyDescent="0.2">
      <c r="A89" s="18" t="s">
        <v>84</v>
      </c>
      <c r="B89" s="19">
        <v>241</v>
      </c>
      <c r="C89" s="19">
        <v>94</v>
      </c>
      <c r="D89" s="19">
        <v>0</v>
      </c>
      <c r="E89" s="19">
        <v>5</v>
      </c>
      <c r="F89" s="20">
        <v>99</v>
      </c>
    </row>
    <row r="90" spans="1:6" x14ac:dyDescent="0.2">
      <c r="A90" s="18" t="s">
        <v>85</v>
      </c>
      <c r="B90" s="19">
        <v>322</v>
      </c>
      <c r="C90" s="19">
        <v>68</v>
      </c>
      <c r="D90" s="19">
        <v>0</v>
      </c>
      <c r="E90" s="19">
        <v>11</v>
      </c>
      <c r="F90" s="20">
        <v>79</v>
      </c>
    </row>
    <row r="91" spans="1:6" x14ac:dyDescent="0.2">
      <c r="A91" s="18" t="s">
        <v>86</v>
      </c>
      <c r="B91" s="19">
        <v>244</v>
      </c>
      <c r="C91" s="19">
        <v>148</v>
      </c>
      <c r="D91" s="19">
        <v>16</v>
      </c>
      <c r="E91" s="19">
        <v>78</v>
      </c>
      <c r="F91" s="20">
        <v>242</v>
      </c>
    </row>
    <row r="92" spans="1:6" x14ac:dyDescent="0.2">
      <c r="A92" s="18" t="s">
        <v>87</v>
      </c>
      <c r="B92" s="19">
        <v>245</v>
      </c>
      <c r="C92" s="19">
        <v>153</v>
      </c>
      <c r="D92" s="19">
        <v>22</v>
      </c>
      <c r="E92" s="19">
        <v>169</v>
      </c>
      <c r="F92" s="20">
        <v>344</v>
      </c>
    </row>
    <row r="93" spans="1:6" x14ac:dyDescent="0.2">
      <c r="A93" s="18" t="s">
        <v>88</v>
      </c>
      <c r="B93" s="19">
        <v>249</v>
      </c>
      <c r="C93" s="19">
        <v>175</v>
      </c>
      <c r="D93" s="19">
        <v>6</v>
      </c>
      <c r="E93" s="19">
        <v>15</v>
      </c>
      <c r="F93" s="20">
        <v>196</v>
      </c>
    </row>
    <row r="94" spans="1:6" x14ac:dyDescent="0.2">
      <c r="A94" s="18" t="s">
        <v>89</v>
      </c>
      <c r="B94" s="19">
        <v>250</v>
      </c>
      <c r="C94" s="19">
        <v>50</v>
      </c>
      <c r="D94" s="19">
        <v>0</v>
      </c>
      <c r="E94" s="19">
        <v>0</v>
      </c>
      <c r="F94" s="20">
        <v>50</v>
      </c>
    </row>
    <row r="95" spans="1:6" x14ac:dyDescent="0.2">
      <c r="A95" s="18" t="s">
        <v>90</v>
      </c>
      <c r="B95" s="19">
        <v>256</v>
      </c>
      <c r="C95" s="19">
        <v>17</v>
      </c>
      <c r="D95" s="19">
        <v>0</v>
      </c>
      <c r="E95" s="19">
        <v>0</v>
      </c>
      <c r="F95" s="20">
        <v>17</v>
      </c>
    </row>
    <row r="96" spans="1:6" x14ac:dyDescent="0.2">
      <c r="A96" s="18" t="s">
        <v>91</v>
      </c>
      <c r="B96" s="19">
        <v>257</v>
      </c>
      <c r="C96" s="19">
        <v>187</v>
      </c>
      <c r="D96" s="19">
        <v>0</v>
      </c>
      <c r="E96" s="19">
        <v>59</v>
      </c>
      <c r="F96" s="20">
        <v>246</v>
      </c>
    </row>
    <row r="97" spans="1:6" x14ac:dyDescent="0.2">
      <c r="A97" s="18" t="s">
        <v>92</v>
      </c>
      <c r="B97" s="19">
        <v>260</v>
      </c>
      <c r="C97" s="19">
        <v>177</v>
      </c>
      <c r="D97" s="19">
        <v>0</v>
      </c>
      <c r="E97" s="19">
        <v>0</v>
      </c>
      <c r="F97" s="20">
        <v>177</v>
      </c>
    </row>
    <row r="98" spans="1:6" x14ac:dyDescent="0.2">
      <c r="A98" s="18" t="s">
        <v>93</v>
      </c>
      <c r="B98" s="19">
        <v>261</v>
      </c>
      <c r="C98" s="19">
        <v>106</v>
      </c>
      <c r="D98" s="19">
        <v>0</v>
      </c>
      <c r="E98" s="19">
        <v>8</v>
      </c>
      <c r="F98" s="20">
        <v>114</v>
      </c>
    </row>
    <row r="99" spans="1:6" x14ac:dyDescent="0.2">
      <c r="A99" s="18" t="s">
        <v>94</v>
      </c>
      <c r="B99" s="19">
        <v>263</v>
      </c>
      <c r="C99" s="19">
        <v>155</v>
      </c>
      <c r="D99" s="19">
        <v>17</v>
      </c>
      <c r="E99" s="19">
        <v>30</v>
      </c>
      <c r="F99" s="20">
        <v>202</v>
      </c>
    </row>
    <row r="100" spans="1:6" x14ac:dyDescent="0.2">
      <c r="A100" s="18" t="s">
        <v>95</v>
      </c>
      <c r="B100" s="19">
        <v>265</v>
      </c>
      <c r="C100" s="19">
        <v>0</v>
      </c>
      <c r="D100" s="19">
        <v>0</v>
      </c>
      <c r="E100" s="19">
        <v>0</v>
      </c>
      <c r="F100" s="20">
        <v>0</v>
      </c>
    </row>
    <row r="101" spans="1:6" x14ac:dyDescent="0.2">
      <c r="A101" s="18" t="s">
        <v>96</v>
      </c>
      <c r="B101" s="19">
        <v>271</v>
      </c>
      <c r="C101" s="19">
        <v>70</v>
      </c>
      <c r="D101" s="19">
        <v>13</v>
      </c>
      <c r="E101" s="19">
        <v>2</v>
      </c>
      <c r="F101" s="20">
        <v>85</v>
      </c>
    </row>
    <row r="102" spans="1:6" x14ac:dyDescent="0.2">
      <c r="A102" s="18" t="s">
        <v>97</v>
      </c>
      <c r="B102" s="19">
        <v>272</v>
      </c>
      <c r="C102" s="19">
        <v>420</v>
      </c>
      <c r="D102" s="19">
        <v>174</v>
      </c>
      <c r="E102" s="19">
        <v>52</v>
      </c>
      <c r="F102" s="20">
        <v>646</v>
      </c>
    </row>
    <row r="103" spans="1:6" x14ac:dyDescent="0.2">
      <c r="A103" s="18" t="s">
        <v>98</v>
      </c>
      <c r="B103" s="19">
        <v>273</v>
      </c>
      <c r="C103" s="19">
        <v>37</v>
      </c>
      <c r="D103" s="19">
        <v>0</v>
      </c>
      <c r="E103" s="19">
        <v>21</v>
      </c>
      <c r="F103" s="20">
        <v>58</v>
      </c>
    </row>
    <row r="104" spans="1:6" x14ac:dyDescent="0.2">
      <c r="A104" s="18" t="s">
        <v>99</v>
      </c>
      <c r="B104" s="19">
        <v>275</v>
      </c>
      <c r="C104" s="19">
        <v>42</v>
      </c>
      <c r="D104" s="19">
        <v>0</v>
      </c>
      <c r="E104" s="19">
        <v>0</v>
      </c>
      <c r="F104" s="20">
        <v>42</v>
      </c>
    </row>
    <row r="105" spans="1:6" x14ac:dyDescent="0.2">
      <c r="A105" s="18" t="s">
        <v>100</v>
      </c>
      <c r="B105" s="19">
        <v>276</v>
      </c>
      <c r="C105" s="19">
        <v>114</v>
      </c>
      <c r="D105" s="19">
        <v>0</v>
      </c>
      <c r="E105" s="19">
        <v>30</v>
      </c>
      <c r="F105" s="20">
        <v>144</v>
      </c>
    </row>
    <row r="106" spans="1:6" x14ac:dyDescent="0.2">
      <c r="A106" s="18" t="s">
        <v>101</v>
      </c>
      <c r="B106" s="19">
        <v>280</v>
      </c>
      <c r="C106" s="19">
        <v>12</v>
      </c>
      <c r="D106" s="19">
        <v>0</v>
      </c>
      <c r="E106" s="19">
        <v>0</v>
      </c>
      <c r="F106" s="20">
        <v>12</v>
      </c>
    </row>
    <row r="107" spans="1:6" x14ac:dyDescent="0.2">
      <c r="A107" s="18" t="s">
        <v>102</v>
      </c>
      <c r="B107" s="19">
        <v>284</v>
      </c>
      <c r="C107" s="19">
        <v>11</v>
      </c>
      <c r="D107" s="19">
        <v>0</v>
      </c>
      <c r="E107" s="19">
        <v>0</v>
      </c>
      <c r="F107" s="20">
        <v>11</v>
      </c>
    </row>
    <row r="108" spans="1:6" x14ac:dyDescent="0.2">
      <c r="A108" s="18" t="s">
        <v>103</v>
      </c>
      <c r="B108" s="19">
        <v>285</v>
      </c>
      <c r="C108" s="19">
        <v>931</v>
      </c>
      <c r="D108" s="19">
        <v>308</v>
      </c>
      <c r="E108" s="19">
        <v>164</v>
      </c>
      <c r="F108" s="20">
        <v>1403</v>
      </c>
    </row>
    <row r="109" spans="1:6" x14ac:dyDescent="0.2">
      <c r="A109" s="18" t="s">
        <v>104</v>
      </c>
      <c r="B109" s="19">
        <v>286</v>
      </c>
      <c r="C109" s="19">
        <v>1099</v>
      </c>
      <c r="D109" s="19">
        <v>109</v>
      </c>
      <c r="E109" s="19">
        <v>166</v>
      </c>
      <c r="F109" s="20">
        <v>1374</v>
      </c>
    </row>
    <row r="110" spans="1:6" x14ac:dyDescent="0.2">
      <c r="A110" s="18" t="s">
        <v>105</v>
      </c>
      <c r="B110" s="19">
        <v>287</v>
      </c>
      <c r="C110" s="19">
        <v>47</v>
      </c>
      <c r="D110" s="19">
        <v>0</v>
      </c>
      <c r="E110" s="19">
        <v>13</v>
      </c>
      <c r="F110" s="20">
        <v>60</v>
      </c>
    </row>
    <row r="111" spans="1:6" x14ac:dyDescent="0.2">
      <c r="A111" s="18" t="s">
        <v>106</v>
      </c>
      <c r="B111" s="19">
        <v>288</v>
      </c>
      <c r="C111" s="19">
        <v>85</v>
      </c>
      <c r="D111" s="19">
        <v>2</v>
      </c>
      <c r="E111" s="19">
        <v>11</v>
      </c>
      <c r="F111" s="20">
        <v>98</v>
      </c>
    </row>
    <row r="112" spans="1:6" x14ac:dyDescent="0.2">
      <c r="A112" s="18" t="s">
        <v>107</v>
      </c>
      <c r="B112" s="19">
        <v>290</v>
      </c>
      <c r="C112" s="19">
        <v>126</v>
      </c>
      <c r="D112" s="19">
        <v>0</v>
      </c>
      <c r="E112" s="19">
        <v>0</v>
      </c>
      <c r="F112" s="20">
        <v>126</v>
      </c>
    </row>
    <row r="113" spans="1:6" x14ac:dyDescent="0.2">
      <c r="A113" s="18" t="s">
        <v>108</v>
      </c>
      <c r="B113" s="19">
        <v>291</v>
      </c>
      <c r="C113" s="19">
        <v>10</v>
      </c>
      <c r="D113" s="19">
        <v>0</v>
      </c>
      <c r="E113" s="19">
        <v>0</v>
      </c>
      <c r="F113" s="20">
        <v>10</v>
      </c>
    </row>
    <row r="114" spans="1:6" x14ac:dyDescent="0.2">
      <c r="A114" s="18" t="s">
        <v>109</v>
      </c>
      <c r="B114" s="19">
        <v>297</v>
      </c>
      <c r="C114" s="19">
        <v>1234</v>
      </c>
      <c r="D114" s="19">
        <v>1607</v>
      </c>
      <c r="E114" s="19">
        <v>416</v>
      </c>
      <c r="F114" s="20">
        <v>3257</v>
      </c>
    </row>
    <row r="115" spans="1:6" x14ac:dyDescent="0.2">
      <c r="A115" s="18" t="s">
        <v>110</v>
      </c>
      <c r="B115" s="19">
        <v>300</v>
      </c>
      <c r="C115" s="19">
        <v>71</v>
      </c>
      <c r="D115" s="19">
        <v>0</v>
      </c>
      <c r="E115" s="19">
        <v>12</v>
      </c>
      <c r="F115" s="20">
        <v>83</v>
      </c>
    </row>
    <row r="116" spans="1:6" x14ac:dyDescent="0.2">
      <c r="A116" s="18" t="s">
        <v>111</v>
      </c>
      <c r="B116" s="19">
        <v>301</v>
      </c>
      <c r="C116" s="19">
        <v>226</v>
      </c>
      <c r="D116" s="19">
        <v>0</v>
      </c>
      <c r="E116" s="19">
        <v>15</v>
      </c>
      <c r="F116" s="20">
        <v>241</v>
      </c>
    </row>
    <row r="117" spans="1:6" x14ac:dyDescent="0.2">
      <c r="A117" s="18" t="s">
        <v>112</v>
      </c>
      <c r="B117" s="19">
        <v>304</v>
      </c>
      <c r="C117" s="19">
        <v>22</v>
      </c>
      <c r="D117" s="19">
        <v>0</v>
      </c>
      <c r="E117" s="19">
        <v>0</v>
      </c>
      <c r="F117" s="20">
        <v>22</v>
      </c>
    </row>
    <row r="118" spans="1:6" x14ac:dyDescent="0.2">
      <c r="A118" s="18" t="s">
        <v>113</v>
      </c>
      <c r="B118" s="19">
        <v>305</v>
      </c>
      <c r="C118" s="19">
        <v>178</v>
      </c>
      <c r="D118" s="19">
        <v>0</v>
      </c>
      <c r="E118" s="19">
        <v>8</v>
      </c>
      <c r="F118" s="20">
        <v>186</v>
      </c>
    </row>
    <row r="119" spans="1:6" x14ac:dyDescent="0.2">
      <c r="A119" s="18" t="s">
        <v>114</v>
      </c>
      <c r="B119" s="19">
        <v>312</v>
      </c>
      <c r="C119" s="19">
        <v>14</v>
      </c>
      <c r="D119" s="19">
        <v>0</v>
      </c>
      <c r="E119" s="19">
        <v>0</v>
      </c>
      <c r="F119" s="20">
        <v>14</v>
      </c>
    </row>
    <row r="120" spans="1:6" x14ac:dyDescent="0.2">
      <c r="A120" s="18" t="s">
        <v>115</v>
      </c>
      <c r="B120" s="19">
        <v>316</v>
      </c>
      <c r="C120" s="19">
        <v>59</v>
      </c>
      <c r="D120" s="19">
        <v>0</v>
      </c>
      <c r="E120" s="19">
        <v>0</v>
      </c>
      <c r="F120" s="20">
        <v>59</v>
      </c>
    </row>
    <row r="121" spans="1:6" x14ac:dyDescent="0.2">
      <c r="A121" s="18" t="s">
        <v>116</v>
      </c>
      <c r="B121" s="19">
        <v>317</v>
      </c>
      <c r="C121" s="19">
        <v>26</v>
      </c>
      <c r="D121" s="19">
        <v>0</v>
      </c>
      <c r="E121" s="19">
        <v>0</v>
      </c>
      <c r="F121" s="20">
        <v>26</v>
      </c>
    </row>
    <row r="122" spans="1:6" x14ac:dyDescent="0.2">
      <c r="A122" s="18" t="s">
        <v>117</v>
      </c>
      <c r="B122" s="19">
        <v>398</v>
      </c>
      <c r="C122" s="19">
        <v>1815</v>
      </c>
      <c r="D122" s="19">
        <v>504</v>
      </c>
      <c r="E122" s="19">
        <v>476</v>
      </c>
      <c r="F122" s="20">
        <v>2795</v>
      </c>
    </row>
    <row r="123" spans="1:6" x14ac:dyDescent="0.2">
      <c r="A123" s="18" t="s">
        <v>118</v>
      </c>
      <c r="B123" s="19">
        <v>399</v>
      </c>
      <c r="C123" s="19">
        <v>98</v>
      </c>
      <c r="D123" s="19">
        <v>0</v>
      </c>
      <c r="E123" s="19">
        <v>0</v>
      </c>
      <c r="F123" s="20">
        <v>98</v>
      </c>
    </row>
    <row r="124" spans="1:6" x14ac:dyDescent="0.2">
      <c r="A124" s="18" t="s">
        <v>119</v>
      </c>
      <c r="B124" s="19">
        <v>400</v>
      </c>
      <c r="C124" s="19">
        <v>47</v>
      </c>
      <c r="D124" s="19">
        <v>0</v>
      </c>
      <c r="E124" s="19">
        <v>15</v>
      </c>
      <c r="F124" s="20">
        <v>62</v>
      </c>
    </row>
    <row r="125" spans="1:6" x14ac:dyDescent="0.2">
      <c r="A125" s="18" t="s">
        <v>120</v>
      </c>
      <c r="B125" s="19">
        <v>407</v>
      </c>
      <c r="C125" s="19">
        <v>26</v>
      </c>
      <c r="D125" s="19">
        <v>0</v>
      </c>
      <c r="E125" s="19">
        <v>0</v>
      </c>
      <c r="F125" s="20">
        <v>26</v>
      </c>
    </row>
    <row r="126" spans="1:6" x14ac:dyDescent="0.2">
      <c r="A126" s="18" t="s">
        <v>121</v>
      </c>
      <c r="B126" s="19">
        <v>402</v>
      </c>
      <c r="C126" s="19">
        <v>102</v>
      </c>
      <c r="D126" s="19">
        <v>0</v>
      </c>
      <c r="E126" s="19">
        <v>14</v>
      </c>
      <c r="F126" s="20">
        <v>116</v>
      </c>
    </row>
    <row r="127" spans="1:6" x14ac:dyDescent="0.2">
      <c r="A127" s="18" t="s">
        <v>122</v>
      </c>
      <c r="B127" s="19">
        <v>403</v>
      </c>
      <c r="C127" s="19">
        <v>103</v>
      </c>
      <c r="D127" s="19">
        <v>17</v>
      </c>
      <c r="E127" s="19">
        <v>10</v>
      </c>
      <c r="F127" s="20">
        <v>130</v>
      </c>
    </row>
    <row r="128" spans="1:6" x14ac:dyDescent="0.2">
      <c r="A128" s="18" t="s">
        <v>123</v>
      </c>
      <c r="B128" s="19">
        <v>405</v>
      </c>
      <c r="C128" s="19">
        <v>1097</v>
      </c>
      <c r="D128" s="19">
        <v>2063</v>
      </c>
      <c r="E128" s="19">
        <v>199</v>
      </c>
      <c r="F128" s="20">
        <v>3359</v>
      </c>
    </row>
    <row r="129" spans="1:6" x14ac:dyDescent="0.2">
      <c r="A129" s="18" t="s">
        <v>124</v>
      </c>
      <c r="B129" s="19">
        <v>408</v>
      </c>
      <c r="C129" s="19">
        <v>155</v>
      </c>
      <c r="D129" s="19">
        <v>1</v>
      </c>
      <c r="E129" s="19">
        <v>9</v>
      </c>
      <c r="F129" s="20">
        <v>165</v>
      </c>
    </row>
    <row r="130" spans="1:6" x14ac:dyDescent="0.2">
      <c r="A130" s="18" t="s">
        <v>125</v>
      </c>
      <c r="B130" s="19">
        <v>410</v>
      </c>
      <c r="C130" s="19">
        <v>232</v>
      </c>
      <c r="D130" s="19">
        <v>0</v>
      </c>
      <c r="E130" s="19">
        <v>58</v>
      </c>
      <c r="F130" s="20">
        <v>290</v>
      </c>
    </row>
    <row r="131" spans="1:6" x14ac:dyDescent="0.2">
      <c r="A131" s="18" t="s">
        <v>126</v>
      </c>
      <c r="B131" s="19">
        <v>416</v>
      </c>
      <c r="C131" s="19">
        <v>58</v>
      </c>
      <c r="D131" s="19">
        <v>0</v>
      </c>
      <c r="E131" s="19">
        <v>0</v>
      </c>
      <c r="F131" s="20">
        <v>58</v>
      </c>
    </row>
    <row r="132" spans="1:6" x14ac:dyDescent="0.2">
      <c r="A132" s="18" t="s">
        <v>127</v>
      </c>
      <c r="B132" s="19">
        <v>418</v>
      </c>
      <c r="C132" s="19">
        <v>40</v>
      </c>
      <c r="D132" s="19">
        <v>0</v>
      </c>
      <c r="E132" s="19">
        <v>48</v>
      </c>
      <c r="F132" s="20">
        <v>88</v>
      </c>
    </row>
    <row r="133" spans="1:6" x14ac:dyDescent="0.2">
      <c r="A133" s="18" t="s">
        <v>128</v>
      </c>
      <c r="B133" s="19">
        <v>420</v>
      </c>
      <c r="C133" s="19">
        <v>218</v>
      </c>
      <c r="D133" s="19">
        <v>0</v>
      </c>
      <c r="E133" s="19">
        <v>9</v>
      </c>
      <c r="F133" s="20">
        <v>227</v>
      </c>
    </row>
    <row r="134" spans="1:6" x14ac:dyDescent="0.2">
      <c r="A134" s="18" t="s">
        <v>129</v>
      </c>
      <c r="B134" s="19">
        <v>421</v>
      </c>
      <c r="C134" s="19">
        <v>14</v>
      </c>
      <c r="D134" s="19">
        <v>0</v>
      </c>
      <c r="E134" s="19">
        <v>2</v>
      </c>
      <c r="F134" s="20">
        <v>16</v>
      </c>
    </row>
    <row r="135" spans="1:6" x14ac:dyDescent="0.2">
      <c r="A135" s="18" t="s">
        <v>130</v>
      </c>
      <c r="B135" s="19">
        <v>422</v>
      </c>
      <c r="C135" s="19">
        <v>235</v>
      </c>
      <c r="D135" s="19">
        <v>0</v>
      </c>
      <c r="E135" s="19">
        <v>18</v>
      </c>
      <c r="F135" s="20">
        <v>253</v>
      </c>
    </row>
    <row r="136" spans="1:6" x14ac:dyDescent="0.2">
      <c r="A136" s="18" t="s">
        <v>131</v>
      </c>
      <c r="B136" s="19">
        <v>423</v>
      </c>
      <c r="C136" s="19">
        <v>44</v>
      </c>
      <c r="D136" s="19">
        <v>0</v>
      </c>
      <c r="E136" s="19">
        <v>24</v>
      </c>
      <c r="F136" s="20">
        <v>68</v>
      </c>
    </row>
    <row r="137" spans="1:6" x14ac:dyDescent="0.2">
      <c r="A137" s="18" t="s">
        <v>132</v>
      </c>
      <c r="B137" s="19">
        <v>425</v>
      </c>
      <c r="C137" s="19">
        <v>33</v>
      </c>
      <c r="D137" s="19">
        <v>0</v>
      </c>
      <c r="E137" s="19">
        <v>0</v>
      </c>
      <c r="F137" s="20">
        <v>33</v>
      </c>
    </row>
    <row r="138" spans="1:6" x14ac:dyDescent="0.2">
      <c r="A138" s="18" t="s">
        <v>133</v>
      </c>
      <c r="B138" s="19">
        <v>426</v>
      </c>
      <c r="C138" s="19">
        <v>157</v>
      </c>
      <c r="D138" s="19">
        <v>0</v>
      </c>
      <c r="E138" s="19">
        <v>15</v>
      </c>
      <c r="F138" s="20">
        <v>172</v>
      </c>
    </row>
    <row r="139" spans="1:6" x14ac:dyDescent="0.2">
      <c r="A139" s="18" t="s">
        <v>134</v>
      </c>
      <c r="B139" s="19">
        <v>444</v>
      </c>
      <c r="C139" s="19">
        <v>323</v>
      </c>
      <c r="D139" s="19">
        <v>17</v>
      </c>
      <c r="E139" s="19">
        <v>21</v>
      </c>
      <c r="F139" s="20">
        <v>361</v>
      </c>
    </row>
    <row r="140" spans="1:6" x14ac:dyDescent="0.2">
      <c r="A140" s="18" t="s">
        <v>135</v>
      </c>
      <c r="B140" s="19">
        <v>430</v>
      </c>
      <c r="C140" s="19">
        <v>251</v>
      </c>
      <c r="D140" s="19">
        <v>15</v>
      </c>
      <c r="E140" s="19">
        <v>6</v>
      </c>
      <c r="F140" s="20">
        <v>272</v>
      </c>
    </row>
    <row r="141" spans="1:6" x14ac:dyDescent="0.2">
      <c r="A141" s="18" t="s">
        <v>136</v>
      </c>
      <c r="B141" s="19">
        <v>433</v>
      </c>
      <c r="C141" s="19">
        <v>88</v>
      </c>
      <c r="D141" s="19">
        <v>0</v>
      </c>
      <c r="E141" s="19">
        <v>16</v>
      </c>
      <c r="F141" s="20">
        <v>104</v>
      </c>
    </row>
    <row r="142" spans="1:6" x14ac:dyDescent="0.2">
      <c r="A142" s="18" t="s">
        <v>137</v>
      </c>
      <c r="B142" s="19">
        <v>434</v>
      </c>
      <c r="C142" s="19">
        <v>108</v>
      </c>
      <c r="D142" s="19">
        <v>0</v>
      </c>
      <c r="E142" s="19">
        <v>4</v>
      </c>
      <c r="F142" s="20">
        <v>112</v>
      </c>
    </row>
    <row r="143" spans="1:6" x14ac:dyDescent="0.2">
      <c r="A143" s="18" t="s">
        <v>138</v>
      </c>
      <c r="B143" s="19">
        <v>435</v>
      </c>
      <c r="C143" s="19">
        <v>8</v>
      </c>
      <c r="D143" s="19">
        <v>0</v>
      </c>
      <c r="E143" s="19">
        <v>0</v>
      </c>
      <c r="F143" s="20">
        <v>8</v>
      </c>
    </row>
    <row r="144" spans="1:6" x14ac:dyDescent="0.2">
      <c r="A144" s="18" t="s">
        <v>139</v>
      </c>
      <c r="B144" s="19">
        <v>436</v>
      </c>
      <c r="C144" s="19">
        <v>11</v>
      </c>
      <c r="D144" s="19">
        <v>0</v>
      </c>
      <c r="E144" s="19">
        <v>3</v>
      </c>
      <c r="F144" s="20">
        <v>14</v>
      </c>
    </row>
    <row r="145" spans="1:6" x14ac:dyDescent="0.2">
      <c r="A145" s="18" t="s">
        <v>140</v>
      </c>
      <c r="B145" s="19">
        <v>440</v>
      </c>
      <c r="C145" s="19">
        <v>0</v>
      </c>
      <c r="D145" s="19">
        <v>0</v>
      </c>
      <c r="E145" s="19">
        <v>13</v>
      </c>
      <c r="F145" s="20">
        <v>13</v>
      </c>
    </row>
    <row r="146" spans="1:6" x14ac:dyDescent="0.2">
      <c r="A146" s="18" t="s">
        <v>141</v>
      </c>
      <c r="B146" s="19">
        <v>441</v>
      </c>
      <c r="C146" s="19">
        <v>66</v>
      </c>
      <c r="D146" s="19">
        <v>0</v>
      </c>
      <c r="E146" s="19">
        <v>0</v>
      </c>
      <c r="F146" s="20">
        <v>66</v>
      </c>
    </row>
    <row r="147" spans="1:6" x14ac:dyDescent="0.2">
      <c r="A147" s="18" t="s">
        <v>142</v>
      </c>
      <c r="B147" s="19">
        <v>475</v>
      </c>
      <c r="C147" s="19">
        <v>27</v>
      </c>
      <c r="D147" s="19">
        <v>0</v>
      </c>
      <c r="E147" s="19">
        <v>0</v>
      </c>
      <c r="F147" s="20">
        <v>27</v>
      </c>
    </row>
    <row r="148" spans="1:6" x14ac:dyDescent="0.2">
      <c r="A148" s="18" t="s">
        <v>143</v>
      </c>
      <c r="B148" s="19">
        <v>480</v>
      </c>
      <c r="C148" s="19">
        <v>14</v>
      </c>
      <c r="D148" s="19">
        <v>0</v>
      </c>
      <c r="E148" s="19">
        <v>0</v>
      </c>
      <c r="F148" s="20">
        <v>14</v>
      </c>
    </row>
    <row r="149" spans="1:6" x14ac:dyDescent="0.2">
      <c r="A149" s="18" t="s">
        <v>144</v>
      </c>
      <c r="B149" s="19">
        <v>481</v>
      </c>
      <c r="C149" s="19">
        <v>37</v>
      </c>
      <c r="D149" s="19">
        <v>0</v>
      </c>
      <c r="E149" s="19">
        <v>17</v>
      </c>
      <c r="F149" s="20">
        <v>54</v>
      </c>
    </row>
    <row r="150" spans="1:6" x14ac:dyDescent="0.2">
      <c r="A150" s="18" t="s">
        <v>145</v>
      </c>
      <c r="B150" s="19">
        <v>483</v>
      </c>
      <c r="C150" s="19">
        <v>26</v>
      </c>
      <c r="D150" s="19">
        <v>0</v>
      </c>
      <c r="E150" s="19">
        <v>0</v>
      </c>
      <c r="F150" s="20">
        <v>26</v>
      </c>
    </row>
    <row r="151" spans="1:6" x14ac:dyDescent="0.2">
      <c r="A151" s="18" t="s">
        <v>146</v>
      </c>
      <c r="B151" s="19">
        <v>484</v>
      </c>
      <c r="C151" s="19">
        <v>80</v>
      </c>
      <c r="D151" s="19">
        <v>0</v>
      </c>
      <c r="E151" s="19">
        <v>0</v>
      </c>
      <c r="F151" s="20">
        <v>80</v>
      </c>
    </row>
    <row r="152" spans="1:6" x14ac:dyDescent="0.2">
      <c r="A152" s="18" t="s">
        <v>147</v>
      </c>
      <c r="B152" s="19">
        <v>489</v>
      </c>
      <c r="C152" s="19">
        <v>72</v>
      </c>
      <c r="D152" s="19">
        <v>0</v>
      </c>
      <c r="E152" s="19">
        <v>0</v>
      </c>
      <c r="F152" s="20">
        <v>72</v>
      </c>
    </row>
    <row r="153" spans="1:6" x14ac:dyDescent="0.2">
      <c r="A153" s="18" t="s">
        <v>148</v>
      </c>
      <c r="B153" s="19">
        <v>491</v>
      </c>
      <c r="C153" s="19">
        <v>503</v>
      </c>
      <c r="D153" s="19">
        <v>639</v>
      </c>
      <c r="E153" s="19">
        <v>134</v>
      </c>
      <c r="F153" s="20">
        <v>1276</v>
      </c>
    </row>
    <row r="154" spans="1:6" x14ac:dyDescent="0.2">
      <c r="A154" s="18" t="s">
        <v>149</v>
      </c>
      <c r="B154" s="19">
        <v>494</v>
      </c>
      <c r="C154" s="19">
        <v>72</v>
      </c>
      <c r="D154" s="19">
        <v>20</v>
      </c>
      <c r="E154" s="19">
        <v>83</v>
      </c>
      <c r="F154" s="20">
        <v>175</v>
      </c>
    </row>
    <row r="155" spans="1:6" x14ac:dyDescent="0.2">
      <c r="A155" s="18" t="s">
        <v>150</v>
      </c>
      <c r="B155" s="19">
        <v>495</v>
      </c>
      <c r="C155" s="19">
        <v>26</v>
      </c>
      <c r="D155" s="19">
        <v>0</v>
      </c>
      <c r="E155" s="19">
        <v>0</v>
      </c>
      <c r="F155" s="20">
        <v>26</v>
      </c>
    </row>
    <row r="156" spans="1:6" x14ac:dyDescent="0.2">
      <c r="A156" s="18" t="s">
        <v>151</v>
      </c>
      <c r="B156" s="19">
        <v>498</v>
      </c>
      <c r="C156" s="19">
        <v>12</v>
      </c>
      <c r="D156" s="19">
        <v>0</v>
      </c>
      <c r="E156" s="19">
        <v>6</v>
      </c>
      <c r="F156" s="20">
        <v>18</v>
      </c>
    </row>
    <row r="157" spans="1:6" x14ac:dyDescent="0.2">
      <c r="A157" s="18" t="s">
        <v>152</v>
      </c>
      <c r="B157" s="19">
        <v>499</v>
      </c>
      <c r="C157" s="19">
        <v>72</v>
      </c>
      <c r="D157" s="19">
        <v>12</v>
      </c>
      <c r="E157" s="19">
        <v>28</v>
      </c>
      <c r="F157" s="20">
        <v>112</v>
      </c>
    </row>
    <row r="158" spans="1:6" x14ac:dyDescent="0.2">
      <c r="A158" s="18" t="s">
        <v>153</v>
      </c>
      <c r="B158" s="19">
        <v>500</v>
      </c>
      <c r="C158" s="19">
        <v>189</v>
      </c>
      <c r="D158" s="19">
        <v>0</v>
      </c>
      <c r="E158" s="19">
        <v>11</v>
      </c>
      <c r="F158" s="20">
        <v>200</v>
      </c>
    </row>
    <row r="159" spans="1:6" x14ac:dyDescent="0.2">
      <c r="A159" s="18" t="s">
        <v>154</v>
      </c>
      <c r="B159" s="19">
        <v>503</v>
      </c>
      <c r="C159" s="19">
        <v>82</v>
      </c>
      <c r="D159" s="19">
        <v>26</v>
      </c>
      <c r="E159" s="19">
        <v>0</v>
      </c>
      <c r="F159" s="20">
        <v>108</v>
      </c>
    </row>
    <row r="160" spans="1:6" x14ac:dyDescent="0.2">
      <c r="A160" s="18" t="s">
        <v>155</v>
      </c>
      <c r="B160" s="19">
        <v>504</v>
      </c>
      <c r="C160" s="19">
        <v>65</v>
      </c>
      <c r="D160" s="19">
        <v>0</v>
      </c>
      <c r="E160" s="19">
        <v>0</v>
      </c>
      <c r="F160" s="20">
        <v>65</v>
      </c>
    </row>
    <row r="161" spans="1:6" x14ac:dyDescent="0.2">
      <c r="A161" s="18" t="s">
        <v>156</v>
      </c>
      <c r="B161" s="19">
        <v>505</v>
      </c>
      <c r="C161" s="19">
        <v>90</v>
      </c>
      <c r="D161" s="19">
        <v>0</v>
      </c>
      <c r="E161" s="19">
        <v>19</v>
      </c>
      <c r="F161" s="20">
        <v>109</v>
      </c>
    </row>
    <row r="162" spans="1:6" x14ac:dyDescent="0.2">
      <c r="A162" s="18" t="s">
        <v>157</v>
      </c>
      <c r="B162" s="19">
        <v>508</v>
      </c>
      <c r="C162" s="19">
        <v>71</v>
      </c>
      <c r="D162" s="19">
        <v>35</v>
      </c>
      <c r="E162" s="19">
        <v>15</v>
      </c>
      <c r="F162" s="20">
        <v>121</v>
      </c>
    </row>
    <row r="163" spans="1:6" x14ac:dyDescent="0.2">
      <c r="A163" s="18" t="s">
        <v>158</v>
      </c>
      <c r="B163" s="19">
        <v>507</v>
      </c>
      <c r="C163" s="19">
        <v>84</v>
      </c>
      <c r="D163" s="19">
        <v>0</v>
      </c>
      <c r="E163" s="19">
        <v>15</v>
      </c>
      <c r="F163" s="20">
        <v>99</v>
      </c>
    </row>
    <row r="164" spans="1:6" x14ac:dyDescent="0.2">
      <c r="A164" s="18" t="s">
        <v>159</v>
      </c>
      <c r="B164" s="19">
        <v>529</v>
      </c>
      <c r="C164" s="19">
        <v>158</v>
      </c>
      <c r="D164" s="19">
        <v>24</v>
      </c>
      <c r="E164" s="19">
        <v>15</v>
      </c>
      <c r="F164" s="20">
        <v>197</v>
      </c>
    </row>
    <row r="165" spans="1:6" x14ac:dyDescent="0.2">
      <c r="A165" s="18" t="s">
        <v>160</v>
      </c>
      <c r="B165" s="19">
        <v>531</v>
      </c>
      <c r="C165" s="19">
        <v>85</v>
      </c>
      <c r="D165" s="19">
        <v>0</v>
      </c>
      <c r="E165" s="19">
        <v>16</v>
      </c>
      <c r="F165" s="20">
        <v>101</v>
      </c>
    </row>
    <row r="166" spans="1:6" x14ac:dyDescent="0.2">
      <c r="A166" s="18" t="s">
        <v>161</v>
      </c>
      <c r="B166" s="19">
        <v>535</v>
      </c>
      <c r="C166" s="19">
        <v>141</v>
      </c>
      <c r="D166" s="19">
        <v>12</v>
      </c>
      <c r="E166" s="19">
        <v>33</v>
      </c>
      <c r="F166" s="20">
        <v>186</v>
      </c>
    </row>
    <row r="167" spans="1:6" x14ac:dyDescent="0.2">
      <c r="A167" s="18" t="s">
        <v>162</v>
      </c>
      <c r="B167" s="19">
        <v>536</v>
      </c>
      <c r="C167" s="19">
        <v>283</v>
      </c>
      <c r="D167" s="19">
        <v>0</v>
      </c>
      <c r="E167" s="19">
        <v>43</v>
      </c>
      <c r="F167" s="20">
        <v>326</v>
      </c>
    </row>
    <row r="168" spans="1:6" x14ac:dyDescent="0.2">
      <c r="A168" s="18" t="s">
        <v>163</v>
      </c>
      <c r="B168" s="19">
        <v>538</v>
      </c>
      <c r="C168" s="19">
        <v>22</v>
      </c>
      <c r="D168" s="19">
        <v>0</v>
      </c>
      <c r="E168" s="19">
        <v>0</v>
      </c>
      <c r="F168" s="20">
        <v>22</v>
      </c>
    </row>
    <row r="169" spans="1:6" x14ac:dyDescent="0.2">
      <c r="A169" s="18" t="s">
        <v>164</v>
      </c>
      <c r="B169" s="19">
        <v>541</v>
      </c>
      <c r="C169" s="19">
        <v>184</v>
      </c>
      <c r="D169" s="19">
        <v>0</v>
      </c>
      <c r="E169" s="19">
        <v>0</v>
      </c>
      <c r="F169" s="20">
        <v>184</v>
      </c>
    </row>
    <row r="170" spans="1:6" x14ac:dyDescent="0.2">
      <c r="A170" s="18" t="s">
        <v>165</v>
      </c>
      <c r="B170" s="19">
        <v>543</v>
      </c>
      <c r="C170" s="19">
        <v>218</v>
      </c>
      <c r="D170" s="19">
        <v>0</v>
      </c>
      <c r="E170" s="19">
        <v>56</v>
      </c>
      <c r="F170" s="20">
        <v>274</v>
      </c>
    </row>
    <row r="171" spans="1:6" x14ac:dyDescent="0.2">
      <c r="A171" s="18" t="s">
        <v>166</v>
      </c>
      <c r="B171" s="19">
        <v>545</v>
      </c>
      <c r="C171" s="19">
        <v>0</v>
      </c>
      <c r="D171" s="19">
        <v>0</v>
      </c>
      <c r="E171" s="19">
        <v>46</v>
      </c>
      <c r="F171" s="20">
        <v>46</v>
      </c>
    </row>
    <row r="172" spans="1:6" x14ac:dyDescent="0.2">
      <c r="A172" s="18" t="s">
        <v>167</v>
      </c>
      <c r="B172" s="19">
        <v>560</v>
      </c>
      <c r="C172" s="19">
        <v>269</v>
      </c>
      <c r="D172" s="19">
        <v>27</v>
      </c>
      <c r="E172" s="19">
        <v>64</v>
      </c>
      <c r="F172" s="20">
        <v>360</v>
      </c>
    </row>
    <row r="173" spans="1:6" x14ac:dyDescent="0.2">
      <c r="A173" s="18" t="s">
        <v>168</v>
      </c>
      <c r="B173" s="19">
        <v>561</v>
      </c>
      <c r="C173" s="19">
        <v>39</v>
      </c>
      <c r="D173" s="19">
        <v>0</v>
      </c>
      <c r="E173" s="19">
        <v>0</v>
      </c>
      <c r="F173" s="20">
        <v>39</v>
      </c>
    </row>
    <row r="174" spans="1:6" x14ac:dyDescent="0.2">
      <c r="A174" s="18" t="s">
        <v>169</v>
      </c>
      <c r="B174" s="19">
        <v>562</v>
      </c>
      <c r="C174" s="19">
        <v>30</v>
      </c>
      <c r="D174" s="19">
        <v>0</v>
      </c>
      <c r="E174" s="19">
        <v>18</v>
      </c>
      <c r="F174" s="20">
        <v>48</v>
      </c>
    </row>
    <row r="175" spans="1:6" x14ac:dyDescent="0.2">
      <c r="A175" s="18" t="s">
        <v>170</v>
      </c>
      <c r="B175" s="19">
        <v>563</v>
      </c>
      <c r="C175" s="19">
        <v>18</v>
      </c>
      <c r="D175" s="19">
        <v>16</v>
      </c>
      <c r="E175" s="19">
        <v>8</v>
      </c>
      <c r="F175" s="20">
        <v>42</v>
      </c>
    </row>
    <row r="176" spans="1:6" x14ac:dyDescent="0.2">
      <c r="A176" s="18" t="s">
        <v>171</v>
      </c>
      <c r="B176" s="19">
        <v>564</v>
      </c>
      <c r="C176" s="19">
        <v>1397</v>
      </c>
      <c r="D176" s="19">
        <v>2841</v>
      </c>
      <c r="E176" s="19">
        <v>892</v>
      </c>
      <c r="F176" s="20">
        <v>5130</v>
      </c>
    </row>
    <row r="177" spans="1:6" x14ac:dyDescent="0.2">
      <c r="A177" s="18" t="s">
        <v>172</v>
      </c>
      <c r="B177" s="19">
        <v>309</v>
      </c>
      <c r="C177" s="19">
        <v>174</v>
      </c>
      <c r="D177" s="19">
        <v>20</v>
      </c>
      <c r="E177" s="19">
        <v>0</v>
      </c>
      <c r="F177" s="20">
        <v>194</v>
      </c>
    </row>
    <row r="178" spans="1:6" x14ac:dyDescent="0.2">
      <c r="A178" s="18" t="s">
        <v>173</v>
      </c>
      <c r="B178" s="19">
        <v>576</v>
      </c>
      <c r="C178" s="19">
        <v>0</v>
      </c>
      <c r="D178" s="19">
        <v>0</v>
      </c>
      <c r="E178" s="19">
        <v>0</v>
      </c>
      <c r="F178" s="20">
        <v>0</v>
      </c>
    </row>
    <row r="179" spans="1:6" x14ac:dyDescent="0.2">
      <c r="A179" s="18" t="s">
        <v>174</v>
      </c>
      <c r="B179" s="19">
        <v>577</v>
      </c>
      <c r="C179" s="19">
        <v>105</v>
      </c>
      <c r="D179" s="19">
        <v>0</v>
      </c>
      <c r="E179" s="19">
        <v>12</v>
      </c>
      <c r="F179" s="20">
        <v>117</v>
      </c>
    </row>
    <row r="180" spans="1:6" x14ac:dyDescent="0.2">
      <c r="A180" s="18" t="s">
        <v>175</v>
      </c>
      <c r="B180" s="19">
        <v>578</v>
      </c>
      <c r="C180" s="19">
        <v>24</v>
      </c>
      <c r="D180" s="19">
        <v>0</v>
      </c>
      <c r="E180" s="19">
        <v>13</v>
      </c>
      <c r="F180" s="20">
        <v>37</v>
      </c>
    </row>
    <row r="181" spans="1:6" x14ac:dyDescent="0.2">
      <c r="A181" s="18" t="s">
        <v>176</v>
      </c>
      <c r="B181" s="19">
        <v>445</v>
      </c>
      <c r="C181" s="19">
        <v>48</v>
      </c>
      <c r="D181" s="19">
        <v>0</v>
      </c>
      <c r="E181" s="19">
        <v>22</v>
      </c>
      <c r="F181" s="20">
        <v>70</v>
      </c>
    </row>
    <row r="182" spans="1:6" x14ac:dyDescent="0.2">
      <c r="A182" s="18" t="s">
        <v>177</v>
      </c>
      <c r="B182" s="19">
        <v>580</v>
      </c>
      <c r="C182" s="19">
        <v>45</v>
      </c>
      <c r="D182" s="19">
        <v>0</v>
      </c>
      <c r="E182" s="19">
        <v>15</v>
      </c>
      <c r="F182" s="20">
        <v>60</v>
      </c>
    </row>
    <row r="183" spans="1:6" x14ac:dyDescent="0.2">
      <c r="A183" s="18" t="s">
        <v>178</v>
      </c>
      <c r="B183" s="19">
        <v>581</v>
      </c>
      <c r="C183" s="19">
        <v>66</v>
      </c>
      <c r="D183" s="19">
        <v>0</v>
      </c>
      <c r="E183" s="19">
        <v>0</v>
      </c>
      <c r="F183" s="20">
        <v>66</v>
      </c>
    </row>
    <row r="184" spans="1:6" x14ac:dyDescent="0.2">
      <c r="A184" s="18" t="s">
        <v>179</v>
      </c>
      <c r="B184" s="19">
        <v>599</v>
      </c>
      <c r="C184" s="19">
        <v>44</v>
      </c>
      <c r="D184" s="19">
        <v>0</v>
      </c>
      <c r="E184" s="19">
        <v>7</v>
      </c>
      <c r="F184" s="20">
        <v>51</v>
      </c>
    </row>
    <row r="185" spans="1:6" x14ac:dyDescent="0.2">
      <c r="A185" s="18" t="s">
        <v>180</v>
      </c>
      <c r="B185" s="19">
        <v>583</v>
      </c>
      <c r="C185" s="19">
        <v>18</v>
      </c>
      <c r="D185" s="19">
        <v>0</v>
      </c>
      <c r="E185" s="19">
        <v>0</v>
      </c>
      <c r="F185" s="20">
        <v>18</v>
      </c>
    </row>
    <row r="186" spans="1:6" x14ac:dyDescent="0.2">
      <c r="A186" s="18" t="s">
        <v>181</v>
      </c>
      <c r="B186" s="19">
        <v>854</v>
      </c>
      <c r="C186" s="19">
        <v>72</v>
      </c>
      <c r="D186" s="19">
        <v>0</v>
      </c>
      <c r="E186" s="19">
        <v>0</v>
      </c>
      <c r="F186" s="20">
        <v>72</v>
      </c>
    </row>
    <row r="187" spans="1:6" x14ac:dyDescent="0.2">
      <c r="A187" s="18" t="s">
        <v>182</v>
      </c>
      <c r="B187" s="19">
        <v>584</v>
      </c>
      <c r="C187" s="19">
        <v>31</v>
      </c>
      <c r="D187" s="19">
        <v>0</v>
      </c>
      <c r="E187" s="19">
        <v>0</v>
      </c>
      <c r="F187" s="20">
        <v>31</v>
      </c>
    </row>
    <row r="188" spans="1:6" x14ac:dyDescent="0.2">
      <c r="A188" s="18" t="s">
        <v>183</v>
      </c>
      <c r="B188" s="19">
        <v>588</v>
      </c>
      <c r="C188" s="19">
        <v>21</v>
      </c>
      <c r="D188" s="19">
        <v>0</v>
      </c>
      <c r="E188" s="19">
        <v>0</v>
      </c>
      <c r="F188" s="20">
        <v>21</v>
      </c>
    </row>
    <row r="189" spans="1:6" x14ac:dyDescent="0.2">
      <c r="A189" s="18" t="s">
        <v>184</v>
      </c>
      <c r="B189" s="19">
        <v>592</v>
      </c>
      <c r="C189" s="19">
        <v>33</v>
      </c>
      <c r="D189" s="19">
        <v>11</v>
      </c>
      <c r="E189" s="19">
        <v>0</v>
      </c>
      <c r="F189" s="20">
        <v>44</v>
      </c>
    </row>
    <row r="190" spans="1:6" x14ac:dyDescent="0.2">
      <c r="A190" s="18" t="s">
        <v>185</v>
      </c>
      <c r="B190" s="19">
        <v>593</v>
      </c>
      <c r="C190" s="19">
        <v>326</v>
      </c>
      <c r="D190" s="19">
        <v>0</v>
      </c>
      <c r="E190" s="19">
        <v>52</v>
      </c>
      <c r="F190" s="20">
        <v>378</v>
      </c>
    </row>
    <row r="191" spans="1:6" x14ac:dyDescent="0.2">
      <c r="A191" s="18" t="s">
        <v>186</v>
      </c>
      <c r="B191" s="19">
        <v>595</v>
      </c>
      <c r="C191" s="19">
        <v>171</v>
      </c>
      <c r="D191" s="19">
        <v>0</v>
      </c>
      <c r="E191" s="19">
        <v>30</v>
      </c>
      <c r="F191" s="20">
        <v>201</v>
      </c>
    </row>
    <row r="192" spans="1:6" x14ac:dyDescent="0.2">
      <c r="A192" s="18" t="s">
        <v>187</v>
      </c>
      <c r="B192" s="19">
        <v>598</v>
      </c>
      <c r="C192" s="19">
        <v>95</v>
      </c>
      <c r="D192" s="19">
        <v>94</v>
      </c>
      <c r="E192" s="19">
        <v>37</v>
      </c>
      <c r="F192" s="20">
        <v>226</v>
      </c>
    </row>
    <row r="193" spans="1:6" x14ac:dyDescent="0.2">
      <c r="A193" s="18" t="s">
        <v>188</v>
      </c>
      <c r="B193" s="19">
        <v>601</v>
      </c>
      <c r="C193" s="19">
        <v>24</v>
      </c>
      <c r="D193" s="19">
        <v>0</v>
      </c>
      <c r="E193" s="19">
        <v>0</v>
      </c>
      <c r="F193" s="20">
        <v>24</v>
      </c>
    </row>
    <row r="194" spans="1:6" x14ac:dyDescent="0.2">
      <c r="A194" s="18" t="s">
        <v>189</v>
      </c>
      <c r="B194" s="19">
        <v>604</v>
      </c>
      <c r="C194" s="19">
        <v>75</v>
      </c>
      <c r="D194" s="19">
        <v>0</v>
      </c>
      <c r="E194" s="19">
        <v>18</v>
      </c>
      <c r="F194" s="20">
        <v>93</v>
      </c>
    </row>
    <row r="195" spans="1:6" x14ac:dyDescent="0.2">
      <c r="A195" s="18" t="s">
        <v>190</v>
      </c>
      <c r="B195" s="19">
        <v>607</v>
      </c>
      <c r="C195" s="19">
        <v>25</v>
      </c>
      <c r="D195" s="19">
        <v>0</v>
      </c>
      <c r="E195" s="19">
        <v>0</v>
      </c>
      <c r="F195" s="20">
        <v>25</v>
      </c>
    </row>
    <row r="196" spans="1:6" x14ac:dyDescent="0.2">
      <c r="A196" s="18" t="s">
        <v>191</v>
      </c>
      <c r="B196" s="19">
        <v>608</v>
      </c>
      <c r="C196" s="19">
        <v>32</v>
      </c>
      <c r="D196" s="19">
        <v>0</v>
      </c>
      <c r="E196" s="19">
        <v>0</v>
      </c>
      <c r="F196" s="20">
        <v>32</v>
      </c>
    </row>
    <row r="197" spans="1:6" x14ac:dyDescent="0.2">
      <c r="A197" s="18" t="s">
        <v>192</v>
      </c>
      <c r="B197" s="19">
        <v>609</v>
      </c>
      <c r="C197" s="19">
        <v>1278</v>
      </c>
      <c r="D197" s="19">
        <v>354</v>
      </c>
      <c r="E197" s="19">
        <v>139</v>
      </c>
      <c r="F197" s="20">
        <v>1771</v>
      </c>
    </row>
    <row r="198" spans="1:6" x14ac:dyDescent="0.2">
      <c r="A198" s="18" t="s">
        <v>193</v>
      </c>
      <c r="B198" s="19">
        <v>611</v>
      </c>
      <c r="C198" s="19">
        <v>0</v>
      </c>
      <c r="D198" s="19">
        <v>0</v>
      </c>
      <c r="E198" s="19">
        <v>0</v>
      </c>
      <c r="F198" s="20">
        <v>0</v>
      </c>
    </row>
    <row r="199" spans="1:6" x14ac:dyDescent="0.2">
      <c r="A199" s="18" t="s">
        <v>194</v>
      </c>
      <c r="B199" s="19">
        <v>638</v>
      </c>
      <c r="C199" s="19">
        <v>377</v>
      </c>
      <c r="D199" s="19">
        <v>126</v>
      </c>
      <c r="E199" s="19">
        <v>214</v>
      </c>
      <c r="F199" s="20">
        <v>717</v>
      </c>
    </row>
    <row r="200" spans="1:6" x14ac:dyDescent="0.2">
      <c r="A200" s="18" t="s">
        <v>195</v>
      </c>
      <c r="B200" s="19">
        <v>614</v>
      </c>
      <c r="C200" s="19">
        <v>33</v>
      </c>
      <c r="D200" s="19">
        <v>0</v>
      </c>
      <c r="E200" s="19">
        <v>9</v>
      </c>
      <c r="F200" s="20">
        <v>42</v>
      </c>
    </row>
    <row r="201" spans="1:6" x14ac:dyDescent="0.2">
      <c r="A201" s="18" t="s">
        <v>196</v>
      </c>
      <c r="B201" s="19">
        <v>615</v>
      </c>
      <c r="C201" s="19">
        <v>63</v>
      </c>
      <c r="D201" s="19">
        <v>0</v>
      </c>
      <c r="E201" s="19">
        <v>10</v>
      </c>
      <c r="F201" s="20">
        <v>73</v>
      </c>
    </row>
    <row r="202" spans="1:6" x14ac:dyDescent="0.2">
      <c r="A202" s="18" t="s">
        <v>197</v>
      </c>
      <c r="B202" s="19">
        <v>616</v>
      </c>
      <c r="C202" s="19">
        <v>0</v>
      </c>
      <c r="D202" s="19">
        <v>0</v>
      </c>
      <c r="E202" s="19">
        <v>0</v>
      </c>
      <c r="F202" s="20">
        <v>0</v>
      </c>
    </row>
    <row r="203" spans="1:6" x14ac:dyDescent="0.2">
      <c r="A203" s="18" t="s">
        <v>198</v>
      </c>
      <c r="B203" s="19">
        <v>619</v>
      </c>
      <c r="C203" s="19">
        <v>32</v>
      </c>
      <c r="D203" s="19">
        <v>0</v>
      </c>
      <c r="E203" s="19">
        <v>0</v>
      </c>
      <c r="F203" s="20">
        <v>32</v>
      </c>
    </row>
    <row r="204" spans="1:6" x14ac:dyDescent="0.2">
      <c r="A204" s="18" t="s">
        <v>199</v>
      </c>
      <c r="B204" s="19">
        <v>620</v>
      </c>
      <c r="C204" s="19">
        <v>33</v>
      </c>
      <c r="D204" s="19">
        <v>0</v>
      </c>
      <c r="E204" s="19">
        <v>11</v>
      </c>
      <c r="F204" s="20">
        <v>44</v>
      </c>
    </row>
    <row r="205" spans="1:6" x14ac:dyDescent="0.2">
      <c r="A205" s="18" t="s">
        <v>200</v>
      </c>
      <c r="B205" s="19">
        <v>623</v>
      </c>
      <c r="C205" s="19">
        <v>10</v>
      </c>
      <c r="D205" s="19">
        <v>0</v>
      </c>
      <c r="E205" s="19">
        <v>0</v>
      </c>
      <c r="F205" s="20">
        <v>10</v>
      </c>
    </row>
    <row r="206" spans="1:6" x14ac:dyDescent="0.2">
      <c r="A206" s="18" t="s">
        <v>201</v>
      </c>
      <c r="B206" s="19">
        <v>624</v>
      </c>
      <c r="C206" s="19">
        <v>78</v>
      </c>
      <c r="D206" s="19">
        <v>0</v>
      </c>
      <c r="E206" s="19">
        <v>0</v>
      </c>
      <c r="F206" s="20">
        <v>78</v>
      </c>
    </row>
    <row r="207" spans="1:6" x14ac:dyDescent="0.2">
      <c r="A207" s="18" t="s">
        <v>202</v>
      </c>
      <c r="B207" s="19">
        <v>625</v>
      </c>
      <c r="C207" s="19">
        <v>37</v>
      </c>
      <c r="D207" s="19">
        <v>0</v>
      </c>
      <c r="E207" s="19">
        <v>0</v>
      </c>
      <c r="F207" s="20">
        <v>37</v>
      </c>
    </row>
    <row r="208" spans="1:6" x14ac:dyDescent="0.2">
      <c r="A208" s="18" t="s">
        <v>203</v>
      </c>
      <c r="B208" s="19">
        <v>626</v>
      </c>
      <c r="C208" s="19">
        <v>59</v>
      </c>
      <c r="D208" s="19">
        <v>9</v>
      </c>
      <c r="E208" s="19">
        <v>2</v>
      </c>
      <c r="F208" s="20">
        <v>70</v>
      </c>
    </row>
    <row r="209" spans="1:6" x14ac:dyDescent="0.2">
      <c r="A209" s="18" t="s">
        <v>204</v>
      </c>
      <c r="B209" s="19">
        <v>630</v>
      </c>
      <c r="C209" s="19">
        <v>12</v>
      </c>
      <c r="D209" s="19">
        <v>0</v>
      </c>
      <c r="E209" s="19">
        <v>0</v>
      </c>
      <c r="F209" s="20">
        <v>12</v>
      </c>
    </row>
    <row r="210" spans="1:6" x14ac:dyDescent="0.2">
      <c r="A210" s="18" t="s">
        <v>205</v>
      </c>
      <c r="B210" s="19">
        <v>631</v>
      </c>
      <c r="C210" s="19">
        <v>12</v>
      </c>
      <c r="D210" s="19">
        <v>0</v>
      </c>
      <c r="E210" s="19">
        <v>0</v>
      </c>
      <c r="F210" s="20">
        <v>12</v>
      </c>
    </row>
    <row r="211" spans="1:6" x14ac:dyDescent="0.2">
      <c r="A211" s="18" t="s">
        <v>206</v>
      </c>
      <c r="B211" s="19">
        <v>635</v>
      </c>
      <c r="C211" s="19">
        <v>55</v>
      </c>
      <c r="D211" s="19">
        <v>0</v>
      </c>
      <c r="E211" s="19">
        <v>0</v>
      </c>
      <c r="F211" s="20">
        <v>55</v>
      </c>
    </row>
    <row r="212" spans="1:6" x14ac:dyDescent="0.2">
      <c r="A212" s="18" t="s">
        <v>207</v>
      </c>
      <c r="B212" s="19">
        <v>636</v>
      </c>
      <c r="C212" s="19">
        <v>132</v>
      </c>
      <c r="D212" s="19">
        <v>0</v>
      </c>
      <c r="E212" s="19">
        <v>18</v>
      </c>
      <c r="F212" s="20">
        <v>150</v>
      </c>
    </row>
    <row r="213" spans="1:6" x14ac:dyDescent="0.2">
      <c r="A213" s="18" t="s">
        <v>208</v>
      </c>
      <c r="B213" s="19">
        <v>678</v>
      </c>
      <c r="C213" s="19">
        <v>180</v>
      </c>
      <c r="D213" s="19">
        <v>30</v>
      </c>
      <c r="E213" s="19">
        <v>67</v>
      </c>
      <c r="F213" s="20">
        <v>277</v>
      </c>
    </row>
    <row r="214" spans="1:6" x14ac:dyDescent="0.2">
      <c r="A214" s="18" t="s">
        <v>209</v>
      </c>
      <c r="B214" s="19">
        <v>710</v>
      </c>
      <c r="C214" s="19">
        <v>82</v>
      </c>
      <c r="D214" s="19">
        <v>31</v>
      </c>
      <c r="E214" s="19">
        <v>23</v>
      </c>
      <c r="F214" s="20">
        <v>136</v>
      </c>
    </row>
    <row r="215" spans="1:6" x14ac:dyDescent="0.2">
      <c r="A215" s="18" t="s">
        <v>210</v>
      </c>
      <c r="B215" s="19">
        <v>680</v>
      </c>
      <c r="C215" s="19">
        <v>75</v>
      </c>
      <c r="D215" s="19">
        <v>70</v>
      </c>
      <c r="E215" s="19">
        <v>39</v>
      </c>
      <c r="F215" s="20">
        <v>184</v>
      </c>
    </row>
    <row r="216" spans="1:6" x14ac:dyDescent="0.2">
      <c r="A216" s="18" t="s">
        <v>211</v>
      </c>
      <c r="B216" s="19">
        <v>681</v>
      </c>
      <c r="C216" s="19">
        <v>59</v>
      </c>
      <c r="D216" s="19">
        <v>0</v>
      </c>
      <c r="E216" s="19">
        <v>0</v>
      </c>
      <c r="F216" s="20">
        <v>59</v>
      </c>
    </row>
    <row r="217" spans="1:6" x14ac:dyDescent="0.2">
      <c r="A217" s="18" t="s">
        <v>212</v>
      </c>
      <c r="B217" s="19">
        <v>683</v>
      </c>
      <c r="C217" s="19">
        <v>40</v>
      </c>
      <c r="D217" s="19">
        <v>3</v>
      </c>
      <c r="E217" s="19">
        <v>0</v>
      </c>
      <c r="F217" s="20">
        <v>43</v>
      </c>
    </row>
    <row r="218" spans="1:6" x14ac:dyDescent="0.2">
      <c r="A218" s="18" t="s">
        <v>213</v>
      </c>
      <c r="B218" s="19">
        <v>684</v>
      </c>
      <c r="C218" s="19">
        <v>327</v>
      </c>
      <c r="D218" s="19">
        <v>0</v>
      </c>
      <c r="E218" s="19">
        <v>50</v>
      </c>
      <c r="F218" s="20">
        <v>377</v>
      </c>
    </row>
    <row r="219" spans="1:6" x14ac:dyDescent="0.2">
      <c r="A219" s="18" t="s">
        <v>214</v>
      </c>
      <c r="B219" s="19">
        <v>686</v>
      </c>
      <c r="C219" s="19">
        <v>23</v>
      </c>
      <c r="D219" s="19">
        <v>13</v>
      </c>
      <c r="E219" s="19">
        <v>0</v>
      </c>
      <c r="F219" s="20">
        <v>36</v>
      </c>
    </row>
    <row r="220" spans="1:6" x14ac:dyDescent="0.2">
      <c r="A220" s="18" t="s">
        <v>215</v>
      </c>
      <c r="B220" s="19">
        <v>687</v>
      </c>
      <c r="C220" s="19">
        <v>67</v>
      </c>
      <c r="D220" s="19">
        <v>0</v>
      </c>
      <c r="E220" s="19">
        <v>24</v>
      </c>
      <c r="F220" s="20">
        <v>91</v>
      </c>
    </row>
    <row r="221" spans="1:6" x14ac:dyDescent="0.2">
      <c r="A221" s="18" t="s">
        <v>216</v>
      </c>
      <c r="B221" s="19">
        <v>689</v>
      </c>
      <c r="C221" s="19">
        <v>47</v>
      </c>
      <c r="D221" s="19">
        <v>0</v>
      </c>
      <c r="E221" s="19">
        <v>0</v>
      </c>
      <c r="F221" s="20">
        <v>47</v>
      </c>
    </row>
    <row r="222" spans="1:6" x14ac:dyDescent="0.2">
      <c r="A222" s="18" t="s">
        <v>217</v>
      </c>
      <c r="B222" s="19">
        <v>691</v>
      </c>
      <c r="C222" s="19">
        <v>32</v>
      </c>
      <c r="D222" s="19">
        <v>0</v>
      </c>
      <c r="E222" s="19">
        <v>9</v>
      </c>
      <c r="F222" s="20">
        <v>41</v>
      </c>
    </row>
    <row r="223" spans="1:6" x14ac:dyDescent="0.2">
      <c r="A223" s="18" t="s">
        <v>218</v>
      </c>
      <c r="B223" s="19">
        <v>694</v>
      </c>
      <c r="C223" s="19">
        <v>172</v>
      </c>
      <c r="D223" s="19">
        <v>141</v>
      </c>
      <c r="E223" s="19">
        <v>184</v>
      </c>
      <c r="F223" s="20">
        <v>497</v>
      </c>
    </row>
    <row r="224" spans="1:6" x14ac:dyDescent="0.2">
      <c r="A224" s="18" t="s">
        <v>219</v>
      </c>
      <c r="B224" s="19">
        <v>697</v>
      </c>
      <c r="C224" s="19">
        <v>26</v>
      </c>
      <c r="D224" s="19">
        <v>0</v>
      </c>
      <c r="E224" s="19">
        <v>0</v>
      </c>
      <c r="F224" s="20">
        <v>26</v>
      </c>
    </row>
    <row r="225" spans="1:6" x14ac:dyDescent="0.2">
      <c r="A225" s="18" t="s">
        <v>220</v>
      </c>
      <c r="B225" s="19">
        <v>698</v>
      </c>
      <c r="C225" s="19">
        <v>439</v>
      </c>
      <c r="D225" s="19">
        <v>837</v>
      </c>
      <c r="E225" s="19">
        <v>50</v>
      </c>
      <c r="F225" s="20">
        <v>1326</v>
      </c>
    </row>
    <row r="226" spans="1:6" x14ac:dyDescent="0.2">
      <c r="A226" s="18" t="s">
        <v>221</v>
      </c>
      <c r="B226" s="19">
        <v>700</v>
      </c>
      <c r="C226" s="19">
        <v>20</v>
      </c>
      <c r="D226" s="19">
        <v>0</v>
      </c>
      <c r="E226" s="19">
        <v>0</v>
      </c>
      <c r="F226" s="20">
        <v>20</v>
      </c>
    </row>
    <row r="227" spans="1:6" x14ac:dyDescent="0.2">
      <c r="A227" s="18" t="s">
        <v>222</v>
      </c>
      <c r="B227" s="19">
        <v>702</v>
      </c>
      <c r="C227" s="19">
        <v>88</v>
      </c>
      <c r="D227" s="19">
        <v>0</v>
      </c>
      <c r="E227" s="19">
        <v>0</v>
      </c>
      <c r="F227" s="20">
        <v>88</v>
      </c>
    </row>
    <row r="228" spans="1:6" x14ac:dyDescent="0.2">
      <c r="A228" s="18" t="s">
        <v>223</v>
      </c>
      <c r="B228" s="19">
        <v>704</v>
      </c>
      <c r="C228" s="19">
        <v>6</v>
      </c>
      <c r="D228" s="19">
        <v>0</v>
      </c>
      <c r="E228" s="19">
        <v>0</v>
      </c>
      <c r="F228" s="20">
        <v>6</v>
      </c>
    </row>
    <row r="229" spans="1:6" x14ac:dyDescent="0.2">
      <c r="A229" s="18" t="s">
        <v>224</v>
      </c>
      <c r="B229" s="19">
        <v>707</v>
      </c>
      <c r="C229" s="19">
        <v>87</v>
      </c>
      <c r="D229" s="19">
        <v>0</v>
      </c>
      <c r="E229" s="19">
        <v>0</v>
      </c>
      <c r="F229" s="20">
        <v>87</v>
      </c>
    </row>
    <row r="230" spans="1:6" x14ac:dyDescent="0.2">
      <c r="A230" s="18" t="s">
        <v>225</v>
      </c>
      <c r="B230" s="19">
        <v>729</v>
      </c>
      <c r="C230" s="19">
        <v>199</v>
      </c>
      <c r="D230" s="19">
        <v>0</v>
      </c>
      <c r="E230" s="19">
        <v>52</v>
      </c>
      <c r="F230" s="20">
        <v>251</v>
      </c>
    </row>
    <row r="231" spans="1:6" x14ac:dyDescent="0.2">
      <c r="A231" s="18" t="s">
        <v>226</v>
      </c>
      <c r="B231" s="19">
        <v>732</v>
      </c>
      <c r="C231" s="19">
        <v>76</v>
      </c>
      <c r="D231" s="19">
        <v>0</v>
      </c>
      <c r="E231" s="19">
        <v>0</v>
      </c>
      <c r="F231" s="20">
        <v>76</v>
      </c>
    </row>
    <row r="232" spans="1:6" x14ac:dyDescent="0.2">
      <c r="A232" s="18" t="s">
        <v>227</v>
      </c>
      <c r="B232" s="19">
        <v>734</v>
      </c>
      <c r="C232" s="19">
        <v>553</v>
      </c>
      <c r="D232" s="19">
        <v>21</v>
      </c>
      <c r="E232" s="19">
        <v>52</v>
      </c>
      <c r="F232" s="20">
        <v>626</v>
      </c>
    </row>
    <row r="233" spans="1:6" x14ac:dyDescent="0.2">
      <c r="A233" s="18" t="s">
        <v>228</v>
      </c>
      <c r="B233" s="19">
        <v>790</v>
      </c>
      <c r="C233" s="19">
        <v>261</v>
      </c>
      <c r="D233" s="19">
        <v>19</v>
      </c>
      <c r="E233" s="19">
        <v>15</v>
      </c>
      <c r="F233" s="20">
        <v>295</v>
      </c>
    </row>
    <row r="234" spans="1:6" x14ac:dyDescent="0.2">
      <c r="A234" s="18" t="s">
        <v>229</v>
      </c>
      <c r="B234" s="19">
        <v>738</v>
      </c>
      <c r="C234" s="19">
        <v>17</v>
      </c>
      <c r="D234" s="19">
        <v>0</v>
      </c>
      <c r="E234" s="19">
        <v>0</v>
      </c>
      <c r="F234" s="20">
        <v>17</v>
      </c>
    </row>
    <row r="235" spans="1:6" x14ac:dyDescent="0.2">
      <c r="A235" s="18" t="s">
        <v>230</v>
      </c>
      <c r="B235" s="19">
        <v>739</v>
      </c>
      <c r="C235" s="19">
        <v>80</v>
      </c>
      <c r="D235" s="19">
        <v>0</v>
      </c>
      <c r="E235" s="19">
        <v>28</v>
      </c>
      <c r="F235" s="20">
        <v>108</v>
      </c>
    </row>
    <row r="236" spans="1:6" x14ac:dyDescent="0.2">
      <c r="A236" s="18" t="s">
        <v>231</v>
      </c>
      <c r="B236" s="19">
        <v>740</v>
      </c>
      <c r="C236" s="19">
        <v>542</v>
      </c>
      <c r="D236" s="19">
        <v>622</v>
      </c>
      <c r="E236" s="19">
        <v>168</v>
      </c>
      <c r="F236" s="20">
        <v>1332</v>
      </c>
    </row>
    <row r="237" spans="1:6" x14ac:dyDescent="0.2">
      <c r="A237" s="18" t="s">
        <v>232</v>
      </c>
      <c r="B237" s="19">
        <v>742</v>
      </c>
      <c r="C237" s="19">
        <v>21</v>
      </c>
      <c r="D237" s="19">
        <v>0</v>
      </c>
      <c r="E237" s="19">
        <v>0</v>
      </c>
      <c r="F237" s="20">
        <v>21</v>
      </c>
    </row>
    <row r="238" spans="1:6" x14ac:dyDescent="0.2">
      <c r="A238" s="18" t="s">
        <v>233</v>
      </c>
      <c r="B238" s="19">
        <v>743</v>
      </c>
      <c r="C238" s="19">
        <v>495</v>
      </c>
      <c r="D238" s="19">
        <v>561</v>
      </c>
      <c r="E238" s="19">
        <v>186</v>
      </c>
      <c r="F238" s="20">
        <v>1242</v>
      </c>
    </row>
    <row r="239" spans="1:6" x14ac:dyDescent="0.2">
      <c r="A239" s="18" t="s">
        <v>234</v>
      </c>
      <c r="B239" s="19">
        <v>746</v>
      </c>
      <c r="C239" s="19">
        <v>6</v>
      </c>
      <c r="D239" s="19">
        <v>0</v>
      </c>
      <c r="E239" s="19">
        <v>6</v>
      </c>
      <c r="F239" s="20">
        <v>12</v>
      </c>
    </row>
    <row r="240" spans="1:6" x14ac:dyDescent="0.2">
      <c r="A240" s="18" t="s">
        <v>235</v>
      </c>
      <c r="B240" s="19">
        <v>747</v>
      </c>
      <c r="C240" s="19">
        <v>15</v>
      </c>
      <c r="D240" s="19">
        <v>0</v>
      </c>
      <c r="E240" s="19">
        <v>0</v>
      </c>
      <c r="F240" s="20">
        <v>15</v>
      </c>
    </row>
    <row r="241" spans="1:6" x14ac:dyDescent="0.2">
      <c r="A241" s="18" t="s">
        <v>236</v>
      </c>
      <c r="B241" s="19">
        <v>748</v>
      </c>
      <c r="C241" s="19">
        <v>56</v>
      </c>
      <c r="D241" s="19">
        <v>0</v>
      </c>
      <c r="E241" s="19">
        <v>20</v>
      </c>
      <c r="F241" s="20">
        <v>76</v>
      </c>
    </row>
    <row r="242" spans="1:6" x14ac:dyDescent="0.2">
      <c r="A242" s="18" t="s">
        <v>237</v>
      </c>
      <c r="B242" s="19">
        <v>791</v>
      </c>
      <c r="C242" s="19">
        <v>123</v>
      </c>
      <c r="D242" s="19">
        <v>10</v>
      </c>
      <c r="E242" s="19">
        <v>5</v>
      </c>
      <c r="F242" s="20">
        <v>138</v>
      </c>
    </row>
    <row r="243" spans="1:6" x14ac:dyDescent="0.2">
      <c r="A243" s="18" t="s">
        <v>238</v>
      </c>
      <c r="B243" s="19">
        <v>749</v>
      </c>
      <c r="C243" s="19">
        <v>211</v>
      </c>
      <c r="D243" s="19">
        <v>0</v>
      </c>
      <c r="E243" s="19">
        <v>23</v>
      </c>
      <c r="F243" s="20">
        <v>234</v>
      </c>
    </row>
    <row r="244" spans="1:6" x14ac:dyDescent="0.2">
      <c r="A244" s="18" t="s">
        <v>239</v>
      </c>
      <c r="B244" s="19">
        <v>751</v>
      </c>
      <c r="C244" s="19">
        <v>39</v>
      </c>
      <c r="D244" s="19">
        <v>0</v>
      </c>
      <c r="E244" s="19">
        <v>0</v>
      </c>
      <c r="F244" s="20">
        <v>39</v>
      </c>
    </row>
    <row r="245" spans="1:6" x14ac:dyDescent="0.2">
      <c r="A245" s="18" t="s">
        <v>240</v>
      </c>
      <c r="B245" s="19">
        <v>753</v>
      </c>
      <c r="C245" s="19">
        <v>141</v>
      </c>
      <c r="D245" s="19">
        <v>0</v>
      </c>
      <c r="E245" s="19">
        <v>81</v>
      </c>
      <c r="F245" s="20">
        <v>222</v>
      </c>
    </row>
    <row r="246" spans="1:6" x14ac:dyDescent="0.2">
      <c r="A246" s="18" t="s">
        <v>241</v>
      </c>
      <c r="B246" s="19">
        <v>755</v>
      </c>
      <c r="C246" s="19">
        <v>0</v>
      </c>
      <c r="D246" s="19">
        <v>0</v>
      </c>
      <c r="E246" s="19">
        <v>0</v>
      </c>
      <c r="F246" s="20">
        <v>0</v>
      </c>
    </row>
    <row r="247" spans="1:6" x14ac:dyDescent="0.2">
      <c r="A247" s="18" t="s">
        <v>242</v>
      </c>
      <c r="B247" s="19">
        <v>758</v>
      </c>
      <c r="C247" s="19">
        <v>209</v>
      </c>
      <c r="D247" s="19">
        <v>0</v>
      </c>
      <c r="E247" s="19">
        <v>15</v>
      </c>
      <c r="F247" s="20">
        <v>224</v>
      </c>
    </row>
    <row r="248" spans="1:6" x14ac:dyDescent="0.2">
      <c r="A248" s="18" t="s">
        <v>243</v>
      </c>
      <c r="B248" s="19">
        <v>759</v>
      </c>
      <c r="C248" s="19">
        <v>35</v>
      </c>
      <c r="D248" s="19">
        <v>0</v>
      </c>
      <c r="E248" s="19">
        <v>0</v>
      </c>
      <c r="F248" s="20">
        <v>35</v>
      </c>
    </row>
    <row r="249" spans="1:6" x14ac:dyDescent="0.2">
      <c r="A249" s="18" t="s">
        <v>244</v>
      </c>
      <c r="B249" s="19">
        <v>761</v>
      </c>
      <c r="C249" s="19">
        <v>75</v>
      </c>
      <c r="D249" s="19">
        <v>0</v>
      </c>
      <c r="E249" s="19">
        <v>14</v>
      </c>
      <c r="F249" s="20">
        <v>89</v>
      </c>
    </row>
    <row r="250" spans="1:6" x14ac:dyDescent="0.2">
      <c r="A250" s="18" t="s">
        <v>245</v>
      </c>
      <c r="B250" s="19">
        <v>762</v>
      </c>
      <c r="C250" s="19">
        <v>79</v>
      </c>
      <c r="D250" s="19">
        <v>0</v>
      </c>
      <c r="E250" s="19">
        <v>12</v>
      </c>
      <c r="F250" s="20">
        <v>91</v>
      </c>
    </row>
    <row r="251" spans="1:6" x14ac:dyDescent="0.2">
      <c r="A251" s="18" t="s">
        <v>246</v>
      </c>
      <c r="B251" s="19">
        <v>765</v>
      </c>
      <c r="C251" s="19">
        <v>127</v>
      </c>
      <c r="D251" s="19">
        <v>27</v>
      </c>
      <c r="E251" s="19">
        <v>15</v>
      </c>
      <c r="F251" s="20">
        <v>169</v>
      </c>
    </row>
    <row r="252" spans="1:6" x14ac:dyDescent="0.2">
      <c r="A252" s="18" t="s">
        <v>247</v>
      </c>
      <c r="B252" s="19">
        <v>768</v>
      </c>
      <c r="C252" s="19">
        <v>50</v>
      </c>
      <c r="D252" s="19">
        <v>0</v>
      </c>
      <c r="E252" s="19">
        <v>0</v>
      </c>
      <c r="F252" s="20">
        <v>50</v>
      </c>
    </row>
    <row r="253" spans="1:6" x14ac:dyDescent="0.2">
      <c r="A253" s="18" t="s">
        <v>248</v>
      </c>
      <c r="B253" s="19">
        <v>777</v>
      </c>
      <c r="C253" s="19">
        <v>196</v>
      </c>
      <c r="D253" s="19">
        <v>0</v>
      </c>
      <c r="E253" s="19">
        <v>16</v>
      </c>
      <c r="F253" s="20">
        <v>212</v>
      </c>
    </row>
    <row r="254" spans="1:6" x14ac:dyDescent="0.2">
      <c r="A254" s="18" t="s">
        <v>249</v>
      </c>
      <c r="B254" s="19">
        <v>778</v>
      </c>
      <c r="C254" s="19">
        <v>95</v>
      </c>
      <c r="D254" s="19">
        <v>0</v>
      </c>
      <c r="E254" s="19">
        <v>14</v>
      </c>
      <c r="F254" s="20">
        <v>109</v>
      </c>
    </row>
    <row r="255" spans="1:6" x14ac:dyDescent="0.2">
      <c r="A255" s="18" t="s">
        <v>250</v>
      </c>
      <c r="B255" s="19">
        <v>781</v>
      </c>
      <c r="C255" s="19">
        <v>80</v>
      </c>
      <c r="D255" s="19">
        <v>0</v>
      </c>
      <c r="E255" s="19">
        <v>0</v>
      </c>
      <c r="F255" s="20">
        <v>80</v>
      </c>
    </row>
    <row r="256" spans="1:6" x14ac:dyDescent="0.2">
      <c r="A256" s="18" t="s">
        <v>251</v>
      </c>
      <c r="B256" s="19">
        <v>783</v>
      </c>
      <c r="C256" s="19">
        <v>53</v>
      </c>
      <c r="D256" s="19">
        <v>0</v>
      </c>
      <c r="E256" s="19">
        <v>22</v>
      </c>
      <c r="F256" s="20">
        <v>75</v>
      </c>
    </row>
    <row r="257" spans="1:6" x14ac:dyDescent="0.2">
      <c r="A257" s="18" t="s">
        <v>252</v>
      </c>
      <c r="B257" s="19">
        <v>831</v>
      </c>
      <c r="C257" s="19">
        <v>70</v>
      </c>
      <c r="D257" s="19">
        <v>0</v>
      </c>
      <c r="E257" s="19">
        <v>0</v>
      </c>
      <c r="F257" s="20">
        <v>70</v>
      </c>
    </row>
    <row r="258" spans="1:6" x14ac:dyDescent="0.2">
      <c r="A258" s="18" t="s">
        <v>253</v>
      </c>
      <c r="B258" s="19">
        <v>832</v>
      </c>
      <c r="C258" s="19">
        <v>82</v>
      </c>
      <c r="D258" s="19">
        <v>0</v>
      </c>
      <c r="E258" s="19">
        <v>0</v>
      </c>
      <c r="F258" s="20">
        <v>82</v>
      </c>
    </row>
    <row r="259" spans="1:6" x14ac:dyDescent="0.2">
      <c r="A259" s="18" t="s">
        <v>254</v>
      </c>
      <c r="B259" s="19">
        <v>833</v>
      </c>
      <c r="C259" s="19">
        <v>59</v>
      </c>
      <c r="D259" s="19">
        <v>0</v>
      </c>
      <c r="E259" s="19">
        <v>0</v>
      </c>
      <c r="F259" s="20">
        <v>59</v>
      </c>
    </row>
    <row r="260" spans="1:6" x14ac:dyDescent="0.2">
      <c r="A260" s="18" t="s">
        <v>255</v>
      </c>
      <c r="B260" s="19">
        <v>834</v>
      </c>
      <c r="C260" s="19">
        <v>54</v>
      </c>
      <c r="D260" s="19">
        <v>9</v>
      </c>
      <c r="E260" s="19">
        <v>8</v>
      </c>
      <c r="F260" s="20">
        <v>71</v>
      </c>
    </row>
    <row r="261" spans="1:6" x14ac:dyDescent="0.2">
      <c r="A261" s="18" t="s">
        <v>256</v>
      </c>
      <c r="B261" s="19">
        <v>837</v>
      </c>
      <c r="C261" s="19">
        <v>1728</v>
      </c>
      <c r="D261" s="19">
        <v>5035</v>
      </c>
      <c r="E261" s="19">
        <v>532</v>
      </c>
      <c r="F261" s="20">
        <v>7295</v>
      </c>
    </row>
    <row r="262" spans="1:6" x14ac:dyDescent="0.2">
      <c r="A262" s="18" t="s">
        <v>257</v>
      </c>
      <c r="B262" s="19">
        <v>844</v>
      </c>
      <c r="C262" s="19">
        <v>59</v>
      </c>
      <c r="D262" s="19">
        <v>0</v>
      </c>
      <c r="E262" s="19">
        <v>15</v>
      </c>
      <c r="F262" s="20">
        <v>74</v>
      </c>
    </row>
    <row r="263" spans="1:6" x14ac:dyDescent="0.2">
      <c r="A263" s="18" t="s">
        <v>258</v>
      </c>
      <c r="B263" s="19">
        <v>845</v>
      </c>
      <c r="C263" s="19">
        <v>41</v>
      </c>
      <c r="D263" s="19">
        <v>0</v>
      </c>
      <c r="E263" s="19">
        <v>0</v>
      </c>
      <c r="F263" s="20">
        <v>41</v>
      </c>
    </row>
    <row r="264" spans="1:6" x14ac:dyDescent="0.2">
      <c r="A264" s="18" t="s">
        <v>259</v>
      </c>
      <c r="B264" s="19">
        <v>846</v>
      </c>
      <c r="C264" s="19">
        <v>45</v>
      </c>
      <c r="D264" s="19">
        <v>0</v>
      </c>
      <c r="E264" s="19">
        <v>0</v>
      </c>
      <c r="F264" s="20">
        <v>45</v>
      </c>
    </row>
    <row r="265" spans="1:6" x14ac:dyDescent="0.2">
      <c r="A265" s="18" t="s">
        <v>260</v>
      </c>
      <c r="B265" s="19">
        <v>848</v>
      </c>
      <c r="C265" s="19">
        <v>55</v>
      </c>
      <c r="D265" s="19">
        <v>0</v>
      </c>
      <c r="E265" s="19">
        <v>0</v>
      </c>
      <c r="F265" s="20">
        <v>55</v>
      </c>
    </row>
    <row r="266" spans="1:6" x14ac:dyDescent="0.2">
      <c r="A266" s="18" t="s">
        <v>261</v>
      </c>
      <c r="B266" s="19">
        <v>849</v>
      </c>
      <c r="C266" s="19">
        <v>60</v>
      </c>
      <c r="D266" s="19">
        <v>8</v>
      </c>
      <c r="E266" s="19">
        <v>8</v>
      </c>
      <c r="F266" s="20">
        <v>76</v>
      </c>
    </row>
    <row r="267" spans="1:6" x14ac:dyDescent="0.2">
      <c r="A267" s="18" t="s">
        <v>262</v>
      </c>
      <c r="B267" s="19">
        <v>850</v>
      </c>
      <c r="C267" s="19">
        <v>0</v>
      </c>
      <c r="D267" s="19">
        <v>0</v>
      </c>
      <c r="E267" s="19">
        <v>0</v>
      </c>
      <c r="F267" s="20">
        <v>0</v>
      </c>
    </row>
    <row r="268" spans="1:6" x14ac:dyDescent="0.2">
      <c r="A268" s="18" t="s">
        <v>263</v>
      </c>
      <c r="B268" s="19">
        <v>851</v>
      </c>
      <c r="C268" s="19">
        <v>257</v>
      </c>
      <c r="D268" s="19">
        <v>103</v>
      </c>
      <c r="E268" s="19">
        <v>37</v>
      </c>
      <c r="F268" s="20">
        <v>397</v>
      </c>
    </row>
    <row r="269" spans="1:6" x14ac:dyDescent="0.2">
      <c r="A269" s="18" t="s">
        <v>264</v>
      </c>
      <c r="B269" s="19">
        <v>853</v>
      </c>
      <c r="C269" s="19">
        <v>2075</v>
      </c>
      <c r="D269" s="19">
        <v>4488</v>
      </c>
      <c r="E269" s="19">
        <v>516</v>
      </c>
      <c r="F269" s="20">
        <v>7079</v>
      </c>
    </row>
    <row r="270" spans="1:6" x14ac:dyDescent="0.2">
      <c r="A270" s="18" t="s">
        <v>265</v>
      </c>
      <c r="B270" s="19">
        <v>857</v>
      </c>
      <c r="C270" s="19">
        <v>41</v>
      </c>
      <c r="D270" s="19">
        <v>0</v>
      </c>
      <c r="E270" s="19">
        <v>0</v>
      </c>
      <c r="F270" s="20">
        <v>41</v>
      </c>
    </row>
    <row r="271" spans="1:6" x14ac:dyDescent="0.2">
      <c r="A271" s="18" t="s">
        <v>266</v>
      </c>
      <c r="B271" s="19">
        <v>858</v>
      </c>
      <c r="C271" s="19">
        <v>328</v>
      </c>
      <c r="D271" s="19">
        <v>14</v>
      </c>
      <c r="E271" s="19">
        <v>135</v>
      </c>
      <c r="F271" s="20">
        <v>477</v>
      </c>
    </row>
    <row r="272" spans="1:6" x14ac:dyDescent="0.2">
      <c r="A272" s="18" t="s">
        <v>267</v>
      </c>
      <c r="B272" s="19">
        <v>859</v>
      </c>
      <c r="C272" s="19">
        <v>66</v>
      </c>
      <c r="D272" s="19">
        <v>0</v>
      </c>
      <c r="E272" s="19">
        <v>0</v>
      </c>
      <c r="F272" s="20">
        <v>66</v>
      </c>
    </row>
    <row r="273" spans="1:6" x14ac:dyDescent="0.2">
      <c r="A273" s="18" t="s">
        <v>268</v>
      </c>
      <c r="B273" s="19">
        <v>886</v>
      </c>
      <c r="C273" s="19">
        <v>107</v>
      </c>
      <c r="D273" s="19">
        <v>0</v>
      </c>
      <c r="E273" s="19">
        <v>35</v>
      </c>
      <c r="F273" s="20">
        <v>142</v>
      </c>
    </row>
    <row r="274" spans="1:6" x14ac:dyDescent="0.2">
      <c r="A274" s="18" t="s">
        <v>269</v>
      </c>
      <c r="B274" s="19">
        <v>887</v>
      </c>
      <c r="C274" s="19">
        <v>39</v>
      </c>
      <c r="D274" s="19">
        <v>0</v>
      </c>
      <c r="E274" s="19">
        <v>0</v>
      </c>
      <c r="F274" s="20">
        <v>39</v>
      </c>
    </row>
    <row r="275" spans="1:6" x14ac:dyDescent="0.2">
      <c r="A275" s="18" t="s">
        <v>270</v>
      </c>
      <c r="B275" s="19">
        <v>889</v>
      </c>
      <c r="C275" s="19">
        <v>12</v>
      </c>
      <c r="D275" s="19">
        <v>0</v>
      </c>
      <c r="E275" s="19">
        <v>0</v>
      </c>
      <c r="F275" s="20">
        <v>12</v>
      </c>
    </row>
    <row r="276" spans="1:6" x14ac:dyDescent="0.2">
      <c r="A276" s="18" t="s">
        <v>271</v>
      </c>
      <c r="B276" s="19">
        <v>890</v>
      </c>
      <c r="C276" s="19">
        <v>9</v>
      </c>
      <c r="D276" s="19">
        <v>0</v>
      </c>
      <c r="E276" s="19">
        <v>0</v>
      </c>
      <c r="F276" s="20">
        <v>9</v>
      </c>
    </row>
    <row r="277" spans="1:6" x14ac:dyDescent="0.2">
      <c r="A277" s="18" t="s">
        <v>272</v>
      </c>
      <c r="B277" s="19">
        <v>892</v>
      </c>
      <c r="C277" s="19">
        <v>26</v>
      </c>
      <c r="D277" s="19">
        <v>0</v>
      </c>
      <c r="E277" s="19">
        <v>14</v>
      </c>
      <c r="F277" s="20">
        <v>40</v>
      </c>
    </row>
    <row r="278" spans="1:6" x14ac:dyDescent="0.2">
      <c r="A278" s="18" t="s">
        <v>273</v>
      </c>
      <c r="B278" s="19">
        <v>893</v>
      </c>
      <c r="C278" s="19">
        <v>25</v>
      </c>
      <c r="D278" s="19">
        <v>0</v>
      </c>
      <c r="E278" s="19">
        <v>4</v>
      </c>
      <c r="F278" s="20">
        <v>29</v>
      </c>
    </row>
    <row r="279" spans="1:6" x14ac:dyDescent="0.2">
      <c r="A279" s="18" t="s">
        <v>274</v>
      </c>
      <c r="B279" s="19">
        <v>895</v>
      </c>
      <c r="C279" s="19">
        <v>186</v>
      </c>
      <c r="D279" s="19">
        <v>0</v>
      </c>
      <c r="E279" s="19">
        <v>0</v>
      </c>
      <c r="F279" s="20">
        <v>186</v>
      </c>
    </row>
    <row r="280" spans="1:6" x14ac:dyDescent="0.2">
      <c r="A280" s="18" t="s">
        <v>275</v>
      </c>
      <c r="B280" s="19">
        <v>785</v>
      </c>
      <c r="C280" s="19">
        <v>86</v>
      </c>
      <c r="D280" s="19">
        <v>0</v>
      </c>
      <c r="E280" s="19">
        <v>0</v>
      </c>
      <c r="F280" s="20">
        <v>86</v>
      </c>
    </row>
    <row r="281" spans="1:6" x14ac:dyDescent="0.2">
      <c r="A281" s="18" t="s">
        <v>276</v>
      </c>
      <c r="B281" s="19">
        <v>905</v>
      </c>
      <c r="C281" s="19">
        <v>600</v>
      </c>
      <c r="D281" s="19">
        <v>1634</v>
      </c>
      <c r="E281" s="19">
        <v>135</v>
      </c>
      <c r="F281" s="20">
        <v>2369</v>
      </c>
    </row>
    <row r="282" spans="1:6" x14ac:dyDescent="0.2">
      <c r="A282" s="18" t="s">
        <v>277</v>
      </c>
      <c r="B282" s="19">
        <v>908</v>
      </c>
      <c r="C282" s="19">
        <v>120</v>
      </c>
      <c r="D282" s="19">
        <v>0</v>
      </c>
      <c r="E282" s="19">
        <v>0</v>
      </c>
      <c r="F282" s="20">
        <v>120</v>
      </c>
    </row>
    <row r="283" spans="1:6" x14ac:dyDescent="0.2">
      <c r="A283" s="18" t="s">
        <v>278</v>
      </c>
      <c r="B283" s="19">
        <v>92</v>
      </c>
      <c r="C283" s="19">
        <v>984</v>
      </c>
      <c r="D283" s="19">
        <v>940</v>
      </c>
      <c r="E283" s="19">
        <v>848</v>
      </c>
      <c r="F283" s="20">
        <v>2772</v>
      </c>
    </row>
    <row r="284" spans="1:6" x14ac:dyDescent="0.2">
      <c r="A284" s="18" t="s">
        <v>279</v>
      </c>
      <c r="B284" s="19">
        <v>915</v>
      </c>
      <c r="C284" s="19">
        <v>422</v>
      </c>
      <c r="D284" s="19">
        <v>107</v>
      </c>
      <c r="E284" s="19">
        <v>24</v>
      </c>
      <c r="F284" s="20">
        <v>553</v>
      </c>
    </row>
    <row r="285" spans="1:6" x14ac:dyDescent="0.2">
      <c r="A285" s="18" t="s">
        <v>280</v>
      </c>
      <c r="B285" s="19">
        <v>918</v>
      </c>
      <c r="C285" s="19">
        <v>55</v>
      </c>
      <c r="D285" s="19">
        <v>0</v>
      </c>
      <c r="E285" s="19">
        <v>0</v>
      </c>
      <c r="F285" s="20">
        <v>55</v>
      </c>
    </row>
    <row r="286" spans="1:6" x14ac:dyDescent="0.2">
      <c r="A286" s="18" t="s">
        <v>281</v>
      </c>
      <c r="B286" s="19">
        <v>921</v>
      </c>
      <c r="C286" s="19">
        <v>28</v>
      </c>
      <c r="D286" s="19">
        <v>0</v>
      </c>
      <c r="E286" s="19">
        <v>0</v>
      </c>
      <c r="F286" s="20">
        <v>28</v>
      </c>
    </row>
    <row r="287" spans="1:6" x14ac:dyDescent="0.2">
      <c r="A287" s="18" t="s">
        <v>282</v>
      </c>
      <c r="B287" s="19">
        <v>922</v>
      </c>
      <c r="C287" s="19">
        <v>17</v>
      </c>
      <c r="D287" s="19">
        <v>0</v>
      </c>
      <c r="E287" s="19">
        <v>0</v>
      </c>
      <c r="F287" s="20">
        <v>17</v>
      </c>
    </row>
    <row r="288" spans="1:6" x14ac:dyDescent="0.2">
      <c r="A288" s="18" t="s">
        <v>283</v>
      </c>
      <c r="B288" s="19">
        <v>924</v>
      </c>
      <c r="C288" s="19">
        <v>102</v>
      </c>
      <c r="D288" s="19">
        <v>0</v>
      </c>
      <c r="E288" s="19">
        <v>16</v>
      </c>
      <c r="F288" s="20">
        <v>118</v>
      </c>
    </row>
    <row r="289" spans="1:6" x14ac:dyDescent="0.2">
      <c r="A289" s="18" t="s">
        <v>284</v>
      </c>
      <c r="B289" s="19">
        <v>925</v>
      </c>
      <c r="C289" s="19">
        <v>73</v>
      </c>
      <c r="D289" s="19">
        <v>0</v>
      </c>
      <c r="E289" s="19">
        <v>0</v>
      </c>
      <c r="F289" s="20">
        <v>73</v>
      </c>
    </row>
    <row r="290" spans="1:6" x14ac:dyDescent="0.2">
      <c r="A290" s="18" t="s">
        <v>285</v>
      </c>
      <c r="B290" s="19">
        <v>927</v>
      </c>
      <c r="C290" s="19">
        <v>239</v>
      </c>
      <c r="D290" s="19">
        <v>16</v>
      </c>
      <c r="E290" s="19">
        <v>93</v>
      </c>
      <c r="F290" s="20">
        <v>348</v>
      </c>
    </row>
    <row r="291" spans="1:6" x14ac:dyDescent="0.2">
      <c r="A291" s="18" t="s">
        <v>286</v>
      </c>
      <c r="B291" s="19">
        <v>931</v>
      </c>
      <c r="C291" s="19">
        <v>121</v>
      </c>
      <c r="D291" s="19">
        <v>0</v>
      </c>
      <c r="E291" s="19">
        <v>30</v>
      </c>
      <c r="F291" s="20">
        <v>151</v>
      </c>
    </row>
    <row r="292" spans="1:6" x14ac:dyDescent="0.2">
      <c r="A292" s="18" t="s">
        <v>287</v>
      </c>
      <c r="B292" s="19">
        <v>934</v>
      </c>
      <c r="C292" s="19">
        <v>62</v>
      </c>
      <c r="D292" s="19">
        <v>0</v>
      </c>
      <c r="E292" s="19">
        <v>7</v>
      </c>
      <c r="F292" s="20">
        <v>69</v>
      </c>
    </row>
    <row r="293" spans="1:6" x14ac:dyDescent="0.2">
      <c r="A293" s="18" t="s">
        <v>288</v>
      </c>
      <c r="B293" s="19">
        <v>935</v>
      </c>
      <c r="C293" s="19">
        <v>45</v>
      </c>
      <c r="D293" s="19">
        <v>0</v>
      </c>
      <c r="E293" s="19">
        <v>0</v>
      </c>
      <c r="F293" s="20">
        <v>45</v>
      </c>
    </row>
    <row r="294" spans="1:6" x14ac:dyDescent="0.2">
      <c r="A294" s="18" t="s">
        <v>289</v>
      </c>
      <c r="B294" s="19">
        <v>936</v>
      </c>
      <c r="C294" s="19">
        <v>115</v>
      </c>
      <c r="D294" s="19">
        <v>45</v>
      </c>
      <c r="E294" s="19">
        <v>20</v>
      </c>
      <c r="F294" s="20">
        <v>180</v>
      </c>
    </row>
    <row r="295" spans="1:6" x14ac:dyDescent="0.2">
      <c r="A295" s="18" t="s">
        <v>290</v>
      </c>
      <c r="B295" s="19">
        <v>946</v>
      </c>
      <c r="C295" s="19">
        <v>45</v>
      </c>
      <c r="D295" s="19">
        <v>0</v>
      </c>
      <c r="E295" s="19">
        <v>0</v>
      </c>
      <c r="F295" s="20">
        <v>45</v>
      </c>
    </row>
    <row r="296" spans="1:6" x14ac:dyDescent="0.2">
      <c r="A296" s="18" t="s">
        <v>291</v>
      </c>
      <c r="B296" s="19">
        <v>976</v>
      </c>
      <c r="C296" s="19">
        <v>92</v>
      </c>
      <c r="D296" s="19">
        <v>0</v>
      </c>
      <c r="E296" s="19">
        <v>0</v>
      </c>
      <c r="F296" s="20">
        <v>92</v>
      </c>
    </row>
    <row r="297" spans="1:6" x14ac:dyDescent="0.2">
      <c r="A297" s="18" t="s">
        <v>292</v>
      </c>
      <c r="B297" s="19">
        <v>977</v>
      </c>
      <c r="C297" s="19">
        <v>119</v>
      </c>
      <c r="D297" s="19">
        <v>72</v>
      </c>
      <c r="E297" s="19">
        <v>35</v>
      </c>
      <c r="F297" s="20">
        <v>226</v>
      </c>
    </row>
    <row r="298" spans="1:6" x14ac:dyDescent="0.2">
      <c r="A298" s="18" t="s">
        <v>293</v>
      </c>
      <c r="B298" s="19">
        <v>980</v>
      </c>
      <c r="C298" s="19">
        <v>72</v>
      </c>
      <c r="D298" s="19">
        <v>0</v>
      </c>
      <c r="E298" s="19">
        <v>55</v>
      </c>
      <c r="F298" s="20">
        <v>127</v>
      </c>
    </row>
    <row r="299" spans="1:6" x14ac:dyDescent="0.2">
      <c r="A299" s="18" t="s">
        <v>294</v>
      </c>
      <c r="B299" s="19">
        <v>981</v>
      </c>
      <c r="C299" s="19">
        <v>24</v>
      </c>
      <c r="D299" s="19">
        <v>17</v>
      </c>
      <c r="E299" s="19">
        <v>8</v>
      </c>
      <c r="F299" s="20">
        <v>49</v>
      </c>
    </row>
    <row r="300" spans="1:6" x14ac:dyDescent="0.2">
      <c r="A300" s="18" t="s">
        <v>295</v>
      </c>
      <c r="B300" s="19">
        <v>989</v>
      </c>
      <c r="C300" s="19">
        <v>82</v>
      </c>
      <c r="D300" s="19">
        <v>0</v>
      </c>
      <c r="E300" s="19">
        <v>29</v>
      </c>
      <c r="F300" s="20">
        <v>111</v>
      </c>
    </row>
    <row r="301" spans="1:6" x14ac:dyDescent="0.2">
      <c r="A301" s="21" t="s">
        <v>296</v>
      </c>
      <c r="B301" s="13">
        <v>992</v>
      </c>
      <c r="C301" s="13">
        <v>144</v>
      </c>
      <c r="D301" s="13">
        <v>29</v>
      </c>
      <c r="E301" s="13">
        <v>32</v>
      </c>
      <c r="F301" s="22">
        <v>205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E9E5-2514-458B-809D-5D1A4AFBADAC}">
  <dimension ref="A1:G302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8" sqref="C8:F8"/>
    </sheetView>
  </sheetViews>
  <sheetFormatPr defaultRowHeight="12.75" x14ac:dyDescent="0.2"/>
  <cols>
    <col min="1" max="1" width="18.7109375" style="1" customWidth="1"/>
    <col min="2" max="2" width="9.140625" style="1" hidden="1" customWidth="1"/>
    <col min="3" max="7" width="15.7109375" style="1" customWidth="1"/>
    <col min="8" max="14" width="13.28515625" style="1" customWidth="1"/>
    <col min="15" max="16384" width="9.140625" style="1"/>
  </cols>
  <sheetData>
    <row r="1" spans="1:7" x14ac:dyDescent="0.2">
      <c r="A1" s="1" t="s">
        <v>0</v>
      </c>
    </row>
    <row r="2" spans="1:7" x14ac:dyDescent="0.2">
      <c r="A2" s="1" t="s">
        <v>1</v>
      </c>
    </row>
    <row r="4" spans="1:7" x14ac:dyDescent="0.2">
      <c r="A4" s="2" t="s">
        <v>346</v>
      </c>
    </row>
    <row r="5" spans="1:7" x14ac:dyDescent="0.2">
      <c r="A5" s="2" t="s">
        <v>342</v>
      </c>
    </row>
    <row r="6" spans="1:7" x14ac:dyDescent="0.2">
      <c r="A6" s="14" t="s">
        <v>341</v>
      </c>
    </row>
    <row r="8" spans="1:7" ht="52.5" customHeight="1" x14ac:dyDescent="0.2">
      <c r="A8" s="31" t="s">
        <v>2</v>
      </c>
      <c r="B8" s="16" t="s">
        <v>3</v>
      </c>
      <c r="C8" s="53" t="s">
        <v>306</v>
      </c>
      <c r="D8" s="53" t="s">
        <v>307</v>
      </c>
      <c r="E8" s="57" t="s">
        <v>310</v>
      </c>
      <c r="F8" s="58" t="s">
        <v>309</v>
      </c>
      <c r="G8" s="3"/>
    </row>
    <row r="9" spans="1:7" ht="15" customHeight="1" x14ac:dyDescent="0.2">
      <c r="A9" s="10" t="s">
        <v>308</v>
      </c>
      <c r="B9" s="4"/>
      <c r="C9" s="6">
        <v>6276</v>
      </c>
      <c r="D9" s="6">
        <v>3760</v>
      </c>
      <c r="E9" s="5">
        <v>373</v>
      </c>
      <c r="F9" s="11">
        <v>10036</v>
      </c>
      <c r="G9" s="7"/>
    </row>
    <row r="10" spans="1:7" x14ac:dyDescent="0.2">
      <c r="A10" s="18" t="s">
        <v>4</v>
      </c>
      <c r="B10" s="19">
        <v>20</v>
      </c>
      <c r="C10" s="19">
        <v>0</v>
      </c>
      <c r="D10" s="19">
        <v>0</v>
      </c>
      <c r="E10" s="19">
        <v>0</v>
      </c>
      <c r="F10" s="20">
        <v>0</v>
      </c>
    </row>
    <row r="11" spans="1:7" x14ac:dyDescent="0.2">
      <c r="A11" s="18" t="s">
        <v>5</v>
      </c>
      <c r="B11" s="19">
        <v>5</v>
      </c>
      <c r="C11" s="19">
        <v>0</v>
      </c>
      <c r="D11" s="19">
        <v>0</v>
      </c>
      <c r="E11" s="19">
        <v>0</v>
      </c>
      <c r="F11" s="20">
        <v>0</v>
      </c>
    </row>
    <row r="12" spans="1:7" x14ac:dyDescent="0.2">
      <c r="A12" s="18" t="s">
        <v>6</v>
      </c>
      <c r="B12" s="19">
        <v>9</v>
      </c>
      <c r="C12" s="19">
        <v>0</v>
      </c>
      <c r="D12" s="19">
        <v>0</v>
      </c>
      <c r="E12" s="19">
        <v>0</v>
      </c>
      <c r="F12" s="20">
        <v>0</v>
      </c>
    </row>
    <row r="13" spans="1:7" x14ac:dyDescent="0.2">
      <c r="A13" s="18" t="s">
        <v>7</v>
      </c>
      <c r="B13" s="19">
        <v>10</v>
      </c>
      <c r="C13" s="19">
        <v>0</v>
      </c>
      <c r="D13" s="19">
        <v>6</v>
      </c>
      <c r="E13" s="19">
        <v>0</v>
      </c>
      <c r="F13" s="20">
        <v>6</v>
      </c>
    </row>
    <row r="14" spans="1:7" x14ac:dyDescent="0.2">
      <c r="A14" s="18" t="s">
        <v>8</v>
      </c>
      <c r="B14" s="19">
        <v>16</v>
      </c>
      <c r="C14" s="19">
        <v>0</v>
      </c>
      <c r="D14" s="19">
        <v>0</v>
      </c>
      <c r="E14" s="19">
        <v>0</v>
      </c>
      <c r="F14" s="20">
        <v>0</v>
      </c>
    </row>
    <row r="15" spans="1:7" x14ac:dyDescent="0.2">
      <c r="A15" s="18" t="s">
        <v>9</v>
      </c>
      <c r="B15" s="19">
        <v>18</v>
      </c>
      <c r="C15" s="19">
        <v>0</v>
      </c>
      <c r="D15" s="19">
        <v>0</v>
      </c>
      <c r="E15" s="19">
        <v>0</v>
      </c>
      <c r="F15" s="20">
        <v>0</v>
      </c>
    </row>
    <row r="16" spans="1:7" x14ac:dyDescent="0.2">
      <c r="A16" s="18" t="s">
        <v>10</v>
      </c>
      <c r="B16" s="19">
        <v>19</v>
      </c>
      <c r="C16" s="19">
        <v>11</v>
      </c>
      <c r="D16" s="19">
        <v>0</v>
      </c>
      <c r="E16" s="19">
        <v>0</v>
      </c>
      <c r="F16" s="20">
        <v>11</v>
      </c>
    </row>
    <row r="17" spans="1:6" x14ac:dyDescent="0.2">
      <c r="A17" s="18" t="s">
        <v>11</v>
      </c>
      <c r="B17" s="19">
        <v>46</v>
      </c>
      <c r="C17" s="19">
        <v>0</v>
      </c>
      <c r="D17" s="19">
        <v>6</v>
      </c>
      <c r="E17" s="19">
        <v>0</v>
      </c>
      <c r="F17" s="20">
        <v>6</v>
      </c>
    </row>
    <row r="18" spans="1:6" x14ac:dyDescent="0.2">
      <c r="A18" s="18" t="s">
        <v>12</v>
      </c>
      <c r="B18" s="19">
        <v>47</v>
      </c>
      <c r="C18" s="19">
        <v>0</v>
      </c>
      <c r="D18" s="19">
        <v>0</v>
      </c>
      <c r="E18" s="19">
        <v>0</v>
      </c>
      <c r="F18" s="20">
        <v>0</v>
      </c>
    </row>
    <row r="19" spans="1:6" x14ac:dyDescent="0.2">
      <c r="A19" s="18" t="s">
        <v>13</v>
      </c>
      <c r="B19" s="19">
        <v>49</v>
      </c>
      <c r="C19" s="19">
        <v>475</v>
      </c>
      <c r="D19" s="19">
        <v>0</v>
      </c>
      <c r="E19" s="19">
        <v>0</v>
      </c>
      <c r="F19" s="20">
        <v>475</v>
      </c>
    </row>
    <row r="20" spans="1:6" x14ac:dyDescent="0.2">
      <c r="A20" s="18" t="s">
        <v>14</v>
      </c>
      <c r="B20" s="19">
        <v>50</v>
      </c>
      <c r="C20" s="19">
        <v>7</v>
      </c>
      <c r="D20" s="19">
        <v>0</v>
      </c>
      <c r="E20" s="19">
        <v>0</v>
      </c>
      <c r="F20" s="20">
        <v>7</v>
      </c>
    </row>
    <row r="21" spans="1:6" x14ac:dyDescent="0.2">
      <c r="A21" s="18" t="s">
        <v>15</v>
      </c>
      <c r="B21" s="19">
        <v>51</v>
      </c>
      <c r="C21" s="19">
        <v>0</v>
      </c>
      <c r="D21" s="19">
        <v>0</v>
      </c>
      <c r="E21" s="19">
        <v>0</v>
      </c>
      <c r="F21" s="20">
        <v>0</v>
      </c>
    </row>
    <row r="22" spans="1:6" x14ac:dyDescent="0.2">
      <c r="A22" s="18" t="s">
        <v>16</v>
      </c>
      <c r="B22" s="19">
        <v>52</v>
      </c>
      <c r="C22" s="19">
        <v>0</v>
      </c>
      <c r="D22" s="19">
        <v>10</v>
      </c>
      <c r="E22" s="19">
        <v>0</v>
      </c>
      <c r="F22" s="20">
        <v>10</v>
      </c>
    </row>
    <row r="23" spans="1:6" x14ac:dyDescent="0.2">
      <c r="A23" s="18" t="s">
        <v>17</v>
      </c>
      <c r="B23" s="19">
        <v>61</v>
      </c>
      <c r="C23" s="19">
        <v>0</v>
      </c>
      <c r="D23" s="19">
        <v>94</v>
      </c>
      <c r="E23" s="19">
        <v>0</v>
      </c>
      <c r="F23" s="20">
        <v>94</v>
      </c>
    </row>
    <row r="24" spans="1:6" x14ac:dyDescent="0.2">
      <c r="A24" s="18" t="s">
        <v>18</v>
      </c>
      <c r="B24" s="19">
        <v>69</v>
      </c>
      <c r="C24" s="19">
        <v>0</v>
      </c>
      <c r="D24" s="19">
        <v>2</v>
      </c>
      <c r="E24" s="19">
        <v>0</v>
      </c>
      <c r="F24" s="20">
        <v>2</v>
      </c>
    </row>
    <row r="25" spans="1:6" x14ac:dyDescent="0.2">
      <c r="A25" s="18" t="s">
        <v>19</v>
      </c>
      <c r="B25" s="19">
        <v>71</v>
      </c>
      <c r="C25" s="19">
        <v>7</v>
      </c>
      <c r="D25" s="19">
        <v>0</v>
      </c>
      <c r="E25" s="19">
        <v>0</v>
      </c>
      <c r="F25" s="20">
        <v>7</v>
      </c>
    </row>
    <row r="26" spans="1:6" x14ac:dyDescent="0.2">
      <c r="A26" s="18" t="s">
        <v>20</v>
      </c>
      <c r="B26" s="19">
        <v>72</v>
      </c>
      <c r="C26" s="19">
        <v>0</v>
      </c>
      <c r="D26" s="19">
        <v>0</v>
      </c>
      <c r="E26" s="19">
        <v>0</v>
      </c>
      <c r="F26" s="20">
        <v>0</v>
      </c>
    </row>
    <row r="27" spans="1:6" x14ac:dyDescent="0.2">
      <c r="A27" s="18" t="s">
        <v>21</v>
      </c>
      <c r="B27" s="19">
        <v>74</v>
      </c>
      <c r="C27" s="19">
        <v>0</v>
      </c>
      <c r="D27" s="19">
        <v>0</v>
      </c>
      <c r="E27" s="19">
        <v>0</v>
      </c>
      <c r="F27" s="20">
        <v>0</v>
      </c>
    </row>
    <row r="28" spans="1:6" x14ac:dyDescent="0.2">
      <c r="A28" s="18" t="s">
        <v>22</v>
      </c>
      <c r="B28" s="19">
        <v>75</v>
      </c>
      <c r="C28" s="19">
        <v>0</v>
      </c>
      <c r="D28" s="19">
        <v>0</v>
      </c>
      <c r="E28" s="19">
        <v>0</v>
      </c>
      <c r="F28" s="20">
        <v>0</v>
      </c>
    </row>
    <row r="29" spans="1:6" x14ac:dyDescent="0.2">
      <c r="A29" s="18" t="s">
        <v>23</v>
      </c>
      <c r="B29" s="19">
        <v>77</v>
      </c>
      <c r="C29" s="19">
        <v>0</v>
      </c>
      <c r="D29" s="19">
        <v>0</v>
      </c>
      <c r="E29" s="19">
        <v>0</v>
      </c>
      <c r="F29" s="20">
        <v>0</v>
      </c>
    </row>
    <row r="30" spans="1:6" x14ac:dyDescent="0.2">
      <c r="A30" s="18" t="s">
        <v>24</v>
      </c>
      <c r="B30" s="19">
        <v>78</v>
      </c>
      <c r="C30" s="19">
        <v>0</v>
      </c>
      <c r="D30" s="19">
        <v>16</v>
      </c>
      <c r="E30" s="19">
        <v>0</v>
      </c>
      <c r="F30" s="20">
        <v>16</v>
      </c>
    </row>
    <row r="31" spans="1:6" x14ac:dyDescent="0.2">
      <c r="A31" s="18" t="s">
        <v>25</v>
      </c>
      <c r="B31" s="19">
        <v>79</v>
      </c>
      <c r="C31" s="19">
        <v>0</v>
      </c>
      <c r="D31" s="19">
        <v>0</v>
      </c>
      <c r="E31" s="19">
        <v>0</v>
      </c>
      <c r="F31" s="20">
        <v>0</v>
      </c>
    </row>
    <row r="32" spans="1:6" x14ac:dyDescent="0.2">
      <c r="A32" s="18" t="s">
        <v>26</v>
      </c>
      <c r="B32" s="19">
        <v>81</v>
      </c>
      <c r="C32" s="19">
        <v>0</v>
      </c>
      <c r="D32" s="19">
        <v>0</v>
      </c>
      <c r="E32" s="19">
        <v>0</v>
      </c>
      <c r="F32" s="20">
        <v>0</v>
      </c>
    </row>
    <row r="33" spans="1:6" x14ac:dyDescent="0.2">
      <c r="A33" s="18" t="s">
        <v>27</v>
      </c>
      <c r="B33" s="19">
        <v>82</v>
      </c>
      <c r="C33" s="19">
        <v>0</v>
      </c>
      <c r="D33" s="19">
        <v>0</v>
      </c>
      <c r="E33" s="19">
        <v>0</v>
      </c>
      <c r="F33" s="20">
        <v>0</v>
      </c>
    </row>
    <row r="34" spans="1:6" x14ac:dyDescent="0.2">
      <c r="A34" s="18" t="s">
        <v>28</v>
      </c>
      <c r="B34" s="19">
        <v>86</v>
      </c>
      <c r="C34" s="19">
        <v>0</v>
      </c>
      <c r="D34" s="19">
        <v>22</v>
      </c>
      <c r="E34" s="19">
        <v>0</v>
      </c>
      <c r="F34" s="20">
        <v>22</v>
      </c>
    </row>
    <row r="35" spans="1:6" x14ac:dyDescent="0.2">
      <c r="A35" s="18" t="s">
        <v>29</v>
      </c>
      <c r="B35" s="19">
        <v>111</v>
      </c>
      <c r="C35" s="19">
        <v>0</v>
      </c>
      <c r="D35" s="19">
        <v>0</v>
      </c>
      <c r="E35" s="19">
        <v>0</v>
      </c>
      <c r="F35" s="20">
        <v>0</v>
      </c>
    </row>
    <row r="36" spans="1:6" x14ac:dyDescent="0.2">
      <c r="A36" s="18" t="s">
        <v>30</v>
      </c>
      <c r="B36" s="19">
        <v>90</v>
      </c>
      <c r="C36" s="19">
        <v>0</v>
      </c>
      <c r="D36" s="19">
        <v>0</v>
      </c>
      <c r="E36" s="19">
        <v>0</v>
      </c>
      <c r="F36" s="20">
        <v>0</v>
      </c>
    </row>
    <row r="37" spans="1:6" x14ac:dyDescent="0.2">
      <c r="A37" s="18" t="s">
        <v>31</v>
      </c>
      <c r="B37" s="19">
        <v>91</v>
      </c>
      <c r="C37" s="19">
        <v>1506</v>
      </c>
      <c r="D37" s="19">
        <v>34</v>
      </c>
      <c r="E37" s="19">
        <v>0</v>
      </c>
      <c r="F37" s="20">
        <v>1540</v>
      </c>
    </row>
    <row r="38" spans="1:6" x14ac:dyDescent="0.2">
      <c r="A38" s="18" t="s">
        <v>32</v>
      </c>
      <c r="B38" s="19">
        <v>97</v>
      </c>
      <c r="C38" s="19">
        <v>0</v>
      </c>
      <c r="D38" s="19">
        <v>0</v>
      </c>
      <c r="E38" s="19">
        <v>0</v>
      </c>
      <c r="F38" s="20">
        <v>0</v>
      </c>
    </row>
    <row r="39" spans="1:6" x14ac:dyDescent="0.2">
      <c r="A39" s="18" t="s">
        <v>33</v>
      </c>
      <c r="B39" s="19">
        <v>98</v>
      </c>
      <c r="C39" s="19">
        <v>0</v>
      </c>
      <c r="D39" s="19">
        <v>0</v>
      </c>
      <c r="E39" s="19">
        <v>0</v>
      </c>
      <c r="F39" s="20">
        <v>0</v>
      </c>
    </row>
    <row r="40" spans="1:6" x14ac:dyDescent="0.2">
      <c r="A40" s="18" t="s">
        <v>34</v>
      </c>
      <c r="B40" s="19">
        <v>102</v>
      </c>
      <c r="C40" s="19">
        <v>0</v>
      </c>
      <c r="D40" s="19">
        <v>0</v>
      </c>
      <c r="E40" s="19">
        <v>0</v>
      </c>
      <c r="F40" s="20">
        <v>0</v>
      </c>
    </row>
    <row r="41" spans="1:6" x14ac:dyDescent="0.2">
      <c r="A41" s="18" t="s">
        <v>35</v>
      </c>
      <c r="B41" s="19">
        <v>103</v>
      </c>
      <c r="C41" s="19">
        <v>0</v>
      </c>
      <c r="D41" s="19">
        <v>0</v>
      </c>
      <c r="E41" s="19">
        <v>0</v>
      </c>
      <c r="F41" s="20">
        <v>0</v>
      </c>
    </row>
    <row r="42" spans="1:6" x14ac:dyDescent="0.2">
      <c r="A42" s="18" t="s">
        <v>36</v>
      </c>
      <c r="B42" s="19">
        <v>105</v>
      </c>
      <c r="C42" s="19">
        <v>0</v>
      </c>
      <c r="D42" s="19">
        <v>0</v>
      </c>
      <c r="E42" s="19">
        <v>0</v>
      </c>
      <c r="F42" s="20">
        <v>0</v>
      </c>
    </row>
    <row r="43" spans="1:6" x14ac:dyDescent="0.2">
      <c r="A43" s="18" t="s">
        <v>37</v>
      </c>
      <c r="B43" s="19">
        <v>106</v>
      </c>
      <c r="C43" s="19">
        <v>71</v>
      </c>
      <c r="D43" s="19">
        <v>0</v>
      </c>
      <c r="E43" s="19">
        <v>0</v>
      </c>
      <c r="F43" s="20">
        <v>71</v>
      </c>
    </row>
    <row r="44" spans="1:6" x14ac:dyDescent="0.2">
      <c r="A44" s="18" t="s">
        <v>38</v>
      </c>
      <c r="B44" s="19">
        <v>108</v>
      </c>
      <c r="C44" s="19">
        <v>0</v>
      </c>
      <c r="D44" s="19">
        <v>0</v>
      </c>
      <c r="E44" s="19">
        <v>0</v>
      </c>
      <c r="F44" s="20">
        <v>0</v>
      </c>
    </row>
    <row r="45" spans="1:6" x14ac:dyDescent="0.2">
      <c r="A45" s="18" t="s">
        <v>39</v>
      </c>
      <c r="B45" s="19">
        <v>109</v>
      </c>
      <c r="C45" s="19">
        <v>128</v>
      </c>
      <c r="D45" s="19">
        <v>299</v>
      </c>
      <c r="E45" s="19">
        <v>0</v>
      </c>
      <c r="F45" s="20">
        <v>427</v>
      </c>
    </row>
    <row r="46" spans="1:6" x14ac:dyDescent="0.2">
      <c r="A46" s="18" t="s">
        <v>40</v>
      </c>
      <c r="B46" s="19">
        <v>139</v>
      </c>
      <c r="C46" s="19">
        <v>0</v>
      </c>
      <c r="D46" s="19">
        <v>0</v>
      </c>
      <c r="E46" s="19">
        <v>0</v>
      </c>
      <c r="F46" s="20">
        <v>0</v>
      </c>
    </row>
    <row r="47" spans="1:6" x14ac:dyDescent="0.2">
      <c r="A47" s="18" t="s">
        <v>41</v>
      </c>
      <c r="B47" s="19">
        <v>140</v>
      </c>
      <c r="C47" s="19">
        <v>0</v>
      </c>
      <c r="D47" s="19">
        <v>10</v>
      </c>
      <c r="E47" s="19">
        <v>0</v>
      </c>
      <c r="F47" s="20">
        <v>10</v>
      </c>
    </row>
    <row r="48" spans="1:6" x14ac:dyDescent="0.2">
      <c r="A48" s="18" t="s">
        <v>42</v>
      </c>
      <c r="B48" s="19">
        <v>142</v>
      </c>
      <c r="C48" s="19">
        <v>0</v>
      </c>
      <c r="D48" s="19">
        <v>0</v>
      </c>
      <c r="E48" s="19">
        <v>0</v>
      </c>
      <c r="F48" s="20">
        <v>0</v>
      </c>
    </row>
    <row r="49" spans="1:6" x14ac:dyDescent="0.2">
      <c r="A49" s="18" t="s">
        <v>43</v>
      </c>
      <c r="B49" s="19">
        <v>143</v>
      </c>
      <c r="C49" s="19">
        <v>28</v>
      </c>
      <c r="D49" s="19">
        <v>0</v>
      </c>
      <c r="E49" s="19">
        <v>0</v>
      </c>
      <c r="F49" s="20">
        <v>28</v>
      </c>
    </row>
    <row r="50" spans="1:6" x14ac:dyDescent="0.2">
      <c r="A50" s="18" t="s">
        <v>44</v>
      </c>
      <c r="B50" s="19">
        <v>145</v>
      </c>
      <c r="C50" s="19">
        <v>26</v>
      </c>
      <c r="D50" s="19">
        <v>0</v>
      </c>
      <c r="E50" s="19">
        <v>0</v>
      </c>
      <c r="F50" s="20">
        <v>26</v>
      </c>
    </row>
    <row r="51" spans="1:6" x14ac:dyDescent="0.2">
      <c r="A51" s="18" t="s">
        <v>45</v>
      </c>
      <c r="B51" s="19">
        <v>146</v>
      </c>
      <c r="C51" s="19">
        <v>0</v>
      </c>
      <c r="D51" s="19">
        <v>0</v>
      </c>
      <c r="E51" s="19">
        <v>0</v>
      </c>
      <c r="F51" s="20">
        <v>0</v>
      </c>
    </row>
    <row r="52" spans="1:6" x14ac:dyDescent="0.2">
      <c r="A52" s="18" t="s">
        <v>46</v>
      </c>
      <c r="B52" s="19">
        <v>153</v>
      </c>
      <c r="C52" s="19">
        <v>36</v>
      </c>
      <c r="D52" s="19">
        <v>9</v>
      </c>
      <c r="E52" s="19">
        <v>0</v>
      </c>
      <c r="F52" s="20">
        <v>45</v>
      </c>
    </row>
    <row r="53" spans="1:6" x14ac:dyDescent="0.2">
      <c r="A53" s="18" t="s">
        <v>47</v>
      </c>
      <c r="B53" s="19">
        <v>148</v>
      </c>
      <c r="C53" s="19">
        <v>0</v>
      </c>
      <c r="D53" s="19">
        <v>0</v>
      </c>
      <c r="E53" s="19">
        <v>0</v>
      </c>
      <c r="F53" s="20">
        <v>0</v>
      </c>
    </row>
    <row r="54" spans="1:6" x14ac:dyDescent="0.2">
      <c r="A54" s="18" t="s">
        <v>48</v>
      </c>
      <c r="B54" s="19">
        <v>149</v>
      </c>
      <c r="C54" s="19">
        <v>0</v>
      </c>
      <c r="D54" s="19">
        <v>0</v>
      </c>
      <c r="E54" s="19">
        <v>0</v>
      </c>
      <c r="F54" s="20">
        <v>0</v>
      </c>
    </row>
    <row r="55" spans="1:6" x14ac:dyDescent="0.2">
      <c r="A55" s="18" t="s">
        <v>49</v>
      </c>
      <c r="B55" s="19">
        <v>151</v>
      </c>
      <c r="C55" s="19">
        <v>0</v>
      </c>
      <c r="D55" s="19">
        <v>0</v>
      </c>
      <c r="E55" s="19">
        <v>0</v>
      </c>
      <c r="F55" s="20">
        <v>0</v>
      </c>
    </row>
    <row r="56" spans="1:6" x14ac:dyDescent="0.2">
      <c r="A56" s="18" t="s">
        <v>50</v>
      </c>
      <c r="B56" s="19">
        <v>152</v>
      </c>
      <c r="C56" s="19">
        <v>0</v>
      </c>
      <c r="D56" s="19">
        <v>0</v>
      </c>
      <c r="E56" s="19">
        <v>0</v>
      </c>
      <c r="F56" s="20">
        <v>0</v>
      </c>
    </row>
    <row r="57" spans="1:6" x14ac:dyDescent="0.2">
      <c r="A57" s="18" t="s">
        <v>51</v>
      </c>
      <c r="B57" s="19">
        <v>165</v>
      </c>
      <c r="C57" s="19">
        <v>0</v>
      </c>
      <c r="D57" s="19">
        <v>0</v>
      </c>
      <c r="E57" s="19">
        <v>0</v>
      </c>
      <c r="F57" s="20">
        <v>0</v>
      </c>
    </row>
    <row r="58" spans="1:6" x14ac:dyDescent="0.2">
      <c r="A58" s="18" t="s">
        <v>52</v>
      </c>
      <c r="B58" s="19">
        <v>167</v>
      </c>
      <c r="C58" s="19">
        <v>45</v>
      </c>
      <c r="D58" s="19">
        <v>0</v>
      </c>
      <c r="E58" s="19">
        <v>0</v>
      </c>
      <c r="F58" s="20">
        <v>45</v>
      </c>
    </row>
    <row r="59" spans="1:6" x14ac:dyDescent="0.2">
      <c r="A59" s="18" t="s">
        <v>53</v>
      </c>
      <c r="B59" s="19">
        <v>169</v>
      </c>
      <c r="C59" s="19">
        <v>8</v>
      </c>
      <c r="D59" s="19">
        <v>0</v>
      </c>
      <c r="E59" s="19">
        <v>0</v>
      </c>
      <c r="F59" s="20">
        <v>8</v>
      </c>
    </row>
    <row r="60" spans="1:6" x14ac:dyDescent="0.2">
      <c r="A60" s="18" t="s">
        <v>54</v>
      </c>
      <c r="B60" s="19">
        <v>171</v>
      </c>
      <c r="C60" s="19">
        <v>0</v>
      </c>
      <c r="D60" s="19">
        <v>0</v>
      </c>
      <c r="E60" s="19">
        <v>0</v>
      </c>
      <c r="F60" s="20">
        <v>0</v>
      </c>
    </row>
    <row r="61" spans="1:6" x14ac:dyDescent="0.2">
      <c r="A61" s="18" t="s">
        <v>55</v>
      </c>
      <c r="B61" s="19">
        <v>172</v>
      </c>
      <c r="C61" s="19">
        <v>0</v>
      </c>
      <c r="D61" s="19">
        <v>0</v>
      </c>
      <c r="E61" s="19">
        <v>0</v>
      </c>
      <c r="F61" s="20">
        <v>0</v>
      </c>
    </row>
    <row r="62" spans="1:6" x14ac:dyDescent="0.2">
      <c r="A62" s="18" t="s">
        <v>56</v>
      </c>
      <c r="B62" s="19">
        <v>176</v>
      </c>
      <c r="C62" s="19">
        <v>0</v>
      </c>
      <c r="D62" s="19">
        <v>0</v>
      </c>
      <c r="E62" s="19">
        <v>0</v>
      </c>
      <c r="F62" s="20">
        <v>0</v>
      </c>
    </row>
    <row r="63" spans="1:6" x14ac:dyDescent="0.2">
      <c r="A63" s="18" t="s">
        <v>57</v>
      </c>
      <c r="B63" s="19">
        <v>177</v>
      </c>
      <c r="C63" s="19">
        <v>0</v>
      </c>
      <c r="D63" s="19">
        <v>0</v>
      </c>
      <c r="E63" s="19">
        <v>0</v>
      </c>
      <c r="F63" s="20">
        <v>0</v>
      </c>
    </row>
    <row r="64" spans="1:6" x14ac:dyDescent="0.2">
      <c r="A64" s="18" t="s">
        <v>58</v>
      </c>
      <c r="B64" s="19">
        <v>178</v>
      </c>
      <c r="C64" s="19">
        <v>0</v>
      </c>
      <c r="D64" s="19">
        <v>0</v>
      </c>
      <c r="E64" s="19">
        <v>0</v>
      </c>
      <c r="F64" s="20">
        <v>0</v>
      </c>
    </row>
    <row r="65" spans="1:6" x14ac:dyDescent="0.2">
      <c r="A65" s="18" t="s">
        <v>59</v>
      </c>
      <c r="B65" s="19">
        <v>179</v>
      </c>
      <c r="C65" s="19">
        <v>561</v>
      </c>
      <c r="D65" s="19">
        <v>192</v>
      </c>
      <c r="E65" s="19">
        <v>0</v>
      </c>
      <c r="F65" s="20">
        <v>753</v>
      </c>
    </row>
    <row r="66" spans="1:6" x14ac:dyDescent="0.2">
      <c r="A66" s="18" t="s">
        <v>60</v>
      </c>
      <c r="B66" s="19">
        <v>181</v>
      </c>
      <c r="C66" s="19">
        <v>1</v>
      </c>
      <c r="D66" s="19">
        <v>0</v>
      </c>
      <c r="E66" s="19">
        <v>0</v>
      </c>
      <c r="F66" s="20">
        <v>1</v>
      </c>
    </row>
    <row r="67" spans="1:6" x14ac:dyDescent="0.2">
      <c r="A67" s="18" t="s">
        <v>61</v>
      </c>
      <c r="B67" s="19">
        <v>182</v>
      </c>
      <c r="C67" s="19">
        <v>28</v>
      </c>
      <c r="D67" s="19">
        <v>16</v>
      </c>
      <c r="E67" s="19">
        <v>0</v>
      </c>
      <c r="F67" s="20">
        <v>44</v>
      </c>
    </row>
    <row r="68" spans="1:6" x14ac:dyDescent="0.2">
      <c r="A68" s="18" t="s">
        <v>62</v>
      </c>
      <c r="B68" s="19">
        <v>186</v>
      </c>
      <c r="C68" s="19">
        <v>63</v>
      </c>
      <c r="D68" s="19">
        <v>0</v>
      </c>
      <c r="E68" s="19">
        <v>0</v>
      </c>
      <c r="F68" s="20">
        <v>63</v>
      </c>
    </row>
    <row r="69" spans="1:6" x14ac:dyDescent="0.2">
      <c r="A69" s="18" t="s">
        <v>63</v>
      </c>
      <c r="B69" s="19">
        <v>202</v>
      </c>
      <c r="C69" s="19">
        <v>70</v>
      </c>
      <c r="D69" s="19">
        <v>0</v>
      </c>
      <c r="E69" s="19">
        <v>0</v>
      </c>
      <c r="F69" s="20">
        <v>70</v>
      </c>
    </row>
    <row r="70" spans="1:6" x14ac:dyDescent="0.2">
      <c r="A70" s="18" t="s">
        <v>64</v>
      </c>
      <c r="B70" s="19">
        <v>204</v>
      </c>
      <c r="C70" s="19">
        <v>0</v>
      </c>
      <c r="D70" s="19">
        <v>4</v>
      </c>
      <c r="E70" s="19">
        <v>0</v>
      </c>
      <c r="F70" s="20">
        <v>4</v>
      </c>
    </row>
    <row r="71" spans="1:6" x14ac:dyDescent="0.2">
      <c r="A71" s="18" t="s">
        <v>65</v>
      </c>
      <c r="B71" s="19">
        <v>205</v>
      </c>
      <c r="C71" s="19">
        <v>77</v>
      </c>
      <c r="D71" s="19">
        <v>65</v>
      </c>
      <c r="E71" s="19">
        <v>0</v>
      </c>
      <c r="F71" s="20">
        <v>142</v>
      </c>
    </row>
    <row r="72" spans="1:6" x14ac:dyDescent="0.2">
      <c r="A72" s="18" t="s">
        <v>66</v>
      </c>
      <c r="B72" s="19">
        <v>208</v>
      </c>
      <c r="C72" s="19">
        <v>0</v>
      </c>
      <c r="D72" s="19">
        <v>0</v>
      </c>
      <c r="E72" s="19">
        <v>0</v>
      </c>
      <c r="F72" s="20">
        <v>0</v>
      </c>
    </row>
    <row r="73" spans="1:6" x14ac:dyDescent="0.2">
      <c r="A73" s="18" t="s">
        <v>67</v>
      </c>
      <c r="B73" s="19">
        <v>211</v>
      </c>
      <c r="C73" s="19">
        <v>12</v>
      </c>
      <c r="D73" s="19">
        <v>0</v>
      </c>
      <c r="E73" s="19">
        <v>0</v>
      </c>
      <c r="F73" s="20">
        <v>12</v>
      </c>
    </row>
    <row r="74" spans="1:6" x14ac:dyDescent="0.2">
      <c r="A74" s="18" t="s">
        <v>68</v>
      </c>
      <c r="B74" s="19">
        <v>213</v>
      </c>
      <c r="C74" s="19">
        <v>0</v>
      </c>
      <c r="D74" s="19">
        <v>0</v>
      </c>
      <c r="E74" s="19">
        <v>0</v>
      </c>
      <c r="F74" s="20">
        <v>0</v>
      </c>
    </row>
    <row r="75" spans="1:6" x14ac:dyDescent="0.2">
      <c r="A75" s="18" t="s">
        <v>69</v>
      </c>
      <c r="B75" s="19">
        <v>214</v>
      </c>
      <c r="C75" s="19">
        <v>0</v>
      </c>
      <c r="D75" s="19">
        <v>0</v>
      </c>
      <c r="E75" s="19">
        <v>0</v>
      </c>
      <c r="F75" s="20">
        <v>0</v>
      </c>
    </row>
    <row r="76" spans="1:6" x14ac:dyDescent="0.2">
      <c r="A76" s="18" t="s">
        <v>70</v>
      </c>
      <c r="B76" s="19">
        <v>216</v>
      </c>
      <c r="C76" s="19">
        <v>0</v>
      </c>
      <c r="D76" s="19">
        <v>0</v>
      </c>
      <c r="E76" s="19">
        <v>0</v>
      </c>
      <c r="F76" s="20">
        <v>0</v>
      </c>
    </row>
    <row r="77" spans="1:6" x14ac:dyDescent="0.2">
      <c r="A77" s="18" t="s">
        <v>71</v>
      </c>
      <c r="B77" s="19">
        <v>217</v>
      </c>
      <c r="C77" s="19">
        <v>0</v>
      </c>
      <c r="D77" s="19">
        <v>0</v>
      </c>
      <c r="E77" s="19">
        <v>0</v>
      </c>
      <c r="F77" s="20">
        <v>0</v>
      </c>
    </row>
    <row r="78" spans="1:6" x14ac:dyDescent="0.2">
      <c r="A78" s="18" t="s">
        <v>72</v>
      </c>
      <c r="B78" s="19">
        <v>218</v>
      </c>
      <c r="C78" s="19">
        <v>0</v>
      </c>
      <c r="D78" s="19">
        <v>0</v>
      </c>
      <c r="E78" s="19">
        <v>0</v>
      </c>
      <c r="F78" s="20">
        <v>0</v>
      </c>
    </row>
    <row r="79" spans="1:6" x14ac:dyDescent="0.2">
      <c r="A79" s="18" t="s">
        <v>73</v>
      </c>
      <c r="B79" s="19">
        <v>224</v>
      </c>
      <c r="C79" s="19">
        <v>0</v>
      </c>
      <c r="D79" s="19">
        <v>0</v>
      </c>
      <c r="E79" s="19">
        <v>0</v>
      </c>
      <c r="F79" s="20">
        <v>0</v>
      </c>
    </row>
    <row r="80" spans="1:6" x14ac:dyDescent="0.2">
      <c r="A80" s="18" t="s">
        <v>74</v>
      </c>
      <c r="B80" s="19">
        <v>226</v>
      </c>
      <c r="C80" s="19">
        <v>0</v>
      </c>
      <c r="D80" s="19">
        <v>0</v>
      </c>
      <c r="E80" s="19">
        <v>0</v>
      </c>
      <c r="F80" s="20">
        <v>0</v>
      </c>
    </row>
    <row r="81" spans="1:6" x14ac:dyDescent="0.2">
      <c r="A81" s="18" t="s">
        <v>75</v>
      </c>
      <c r="B81" s="19">
        <v>230</v>
      </c>
      <c r="C81" s="19">
        <v>0</v>
      </c>
      <c r="D81" s="19">
        <v>0</v>
      </c>
      <c r="E81" s="19">
        <v>0</v>
      </c>
      <c r="F81" s="20">
        <v>0</v>
      </c>
    </row>
    <row r="82" spans="1:6" x14ac:dyDescent="0.2">
      <c r="A82" s="18" t="s">
        <v>76</v>
      </c>
      <c r="B82" s="19">
        <v>231</v>
      </c>
      <c r="C82" s="19">
        <v>0</v>
      </c>
      <c r="D82" s="19">
        <v>0</v>
      </c>
      <c r="E82" s="19">
        <v>0</v>
      </c>
      <c r="F82" s="20">
        <v>0</v>
      </c>
    </row>
    <row r="83" spans="1:6" x14ac:dyDescent="0.2">
      <c r="A83" s="18" t="s">
        <v>77</v>
      </c>
      <c r="B83" s="19">
        <v>232</v>
      </c>
      <c r="C83" s="19">
        <v>0</v>
      </c>
      <c r="D83" s="19">
        <v>0</v>
      </c>
      <c r="E83" s="19">
        <v>0</v>
      </c>
      <c r="F83" s="20">
        <v>0</v>
      </c>
    </row>
    <row r="84" spans="1:6" x14ac:dyDescent="0.2">
      <c r="A84" s="18" t="s">
        <v>78</v>
      </c>
      <c r="B84" s="19">
        <v>233</v>
      </c>
      <c r="C84" s="19">
        <v>0</v>
      </c>
      <c r="D84" s="19">
        <v>0</v>
      </c>
      <c r="E84" s="19">
        <v>0</v>
      </c>
      <c r="F84" s="20">
        <v>0</v>
      </c>
    </row>
    <row r="85" spans="1:6" x14ac:dyDescent="0.2">
      <c r="A85" s="18" t="s">
        <v>79</v>
      </c>
      <c r="B85" s="19">
        <v>235</v>
      </c>
      <c r="C85" s="19">
        <v>0</v>
      </c>
      <c r="D85" s="19">
        <v>0</v>
      </c>
      <c r="E85" s="19">
        <v>0</v>
      </c>
      <c r="F85" s="20">
        <v>0</v>
      </c>
    </row>
    <row r="86" spans="1:6" x14ac:dyDescent="0.2">
      <c r="A86" s="18" t="s">
        <v>80</v>
      </c>
      <c r="B86" s="19">
        <v>236</v>
      </c>
      <c r="C86" s="19">
        <v>19</v>
      </c>
      <c r="D86" s="19">
        <v>0</v>
      </c>
      <c r="E86" s="19">
        <v>0</v>
      </c>
      <c r="F86" s="20">
        <v>19</v>
      </c>
    </row>
    <row r="87" spans="1:6" x14ac:dyDescent="0.2">
      <c r="A87" s="18" t="s">
        <v>81</v>
      </c>
      <c r="B87" s="19">
        <v>239</v>
      </c>
      <c r="C87" s="19">
        <v>0</v>
      </c>
      <c r="D87" s="19">
        <v>0</v>
      </c>
      <c r="E87" s="19">
        <v>0</v>
      </c>
      <c r="F87" s="20">
        <v>0</v>
      </c>
    </row>
    <row r="88" spans="1:6" x14ac:dyDescent="0.2">
      <c r="A88" s="18" t="s">
        <v>82</v>
      </c>
      <c r="B88" s="19">
        <v>240</v>
      </c>
      <c r="C88" s="19">
        <v>0</v>
      </c>
      <c r="D88" s="19">
        <v>0</v>
      </c>
      <c r="E88" s="19">
        <v>27</v>
      </c>
      <c r="F88" s="20">
        <v>0</v>
      </c>
    </row>
    <row r="89" spans="1:6" x14ac:dyDescent="0.2">
      <c r="A89" s="18" t="s">
        <v>83</v>
      </c>
      <c r="B89" s="19">
        <v>320</v>
      </c>
      <c r="C89" s="19">
        <v>0</v>
      </c>
      <c r="D89" s="19">
        <v>11</v>
      </c>
      <c r="E89" s="19">
        <v>0</v>
      </c>
      <c r="F89" s="20">
        <v>11</v>
      </c>
    </row>
    <row r="90" spans="1:6" x14ac:dyDescent="0.2">
      <c r="A90" s="18" t="s">
        <v>84</v>
      </c>
      <c r="B90" s="19">
        <v>241</v>
      </c>
      <c r="C90" s="19">
        <v>0</v>
      </c>
      <c r="D90" s="19">
        <v>0</v>
      </c>
      <c r="E90" s="19">
        <v>0</v>
      </c>
      <c r="F90" s="20">
        <v>0</v>
      </c>
    </row>
    <row r="91" spans="1:6" x14ac:dyDescent="0.2">
      <c r="A91" s="18" t="s">
        <v>85</v>
      </c>
      <c r="B91" s="19">
        <v>322</v>
      </c>
      <c r="C91" s="19">
        <v>0</v>
      </c>
      <c r="D91" s="19">
        <v>0</v>
      </c>
      <c r="E91" s="19">
        <v>0</v>
      </c>
      <c r="F91" s="20">
        <v>0</v>
      </c>
    </row>
    <row r="92" spans="1:6" x14ac:dyDescent="0.2">
      <c r="A92" s="18" t="s">
        <v>86</v>
      </c>
      <c r="B92" s="19">
        <v>244</v>
      </c>
      <c r="C92" s="19">
        <v>0</v>
      </c>
      <c r="D92" s="19">
        <v>0</v>
      </c>
      <c r="E92" s="19">
        <v>0</v>
      </c>
      <c r="F92" s="20">
        <v>0</v>
      </c>
    </row>
    <row r="93" spans="1:6" x14ac:dyDescent="0.2">
      <c r="A93" s="18" t="s">
        <v>87</v>
      </c>
      <c r="B93" s="19">
        <v>245</v>
      </c>
      <c r="C93" s="19">
        <v>0</v>
      </c>
      <c r="D93" s="19">
        <v>21</v>
      </c>
      <c r="E93" s="19">
        <v>0</v>
      </c>
      <c r="F93" s="20">
        <v>21</v>
      </c>
    </row>
    <row r="94" spans="1:6" x14ac:dyDescent="0.2">
      <c r="A94" s="18" t="s">
        <v>88</v>
      </c>
      <c r="B94" s="19">
        <v>249</v>
      </c>
      <c r="C94" s="19">
        <v>16</v>
      </c>
      <c r="D94" s="19">
        <v>0</v>
      </c>
      <c r="E94" s="19">
        <v>0</v>
      </c>
      <c r="F94" s="20">
        <v>16</v>
      </c>
    </row>
    <row r="95" spans="1:6" x14ac:dyDescent="0.2">
      <c r="A95" s="18" t="s">
        <v>89</v>
      </c>
      <c r="B95" s="19">
        <v>250</v>
      </c>
      <c r="C95" s="19">
        <v>0</v>
      </c>
      <c r="D95" s="19">
        <v>0</v>
      </c>
      <c r="E95" s="19">
        <v>0</v>
      </c>
      <c r="F95" s="20">
        <v>0</v>
      </c>
    </row>
    <row r="96" spans="1:6" x14ac:dyDescent="0.2">
      <c r="A96" s="18" t="s">
        <v>90</v>
      </c>
      <c r="B96" s="19">
        <v>256</v>
      </c>
      <c r="C96" s="19">
        <v>0</v>
      </c>
      <c r="D96" s="19">
        <v>0</v>
      </c>
      <c r="E96" s="19">
        <v>0</v>
      </c>
      <c r="F96" s="20">
        <v>0</v>
      </c>
    </row>
    <row r="97" spans="1:6" x14ac:dyDescent="0.2">
      <c r="A97" s="18" t="s">
        <v>91</v>
      </c>
      <c r="B97" s="19">
        <v>257</v>
      </c>
      <c r="C97" s="19">
        <v>0</v>
      </c>
      <c r="D97" s="19">
        <v>35</v>
      </c>
      <c r="E97" s="19">
        <v>0</v>
      </c>
      <c r="F97" s="20">
        <v>35</v>
      </c>
    </row>
    <row r="98" spans="1:6" x14ac:dyDescent="0.2">
      <c r="A98" s="18" t="s">
        <v>92</v>
      </c>
      <c r="B98" s="19">
        <v>260</v>
      </c>
      <c r="C98" s="19">
        <v>0</v>
      </c>
      <c r="D98" s="19">
        <v>0</v>
      </c>
      <c r="E98" s="19">
        <v>0</v>
      </c>
      <c r="F98" s="20">
        <v>0</v>
      </c>
    </row>
    <row r="99" spans="1:6" x14ac:dyDescent="0.2">
      <c r="A99" s="18" t="s">
        <v>93</v>
      </c>
      <c r="B99" s="19">
        <v>261</v>
      </c>
      <c r="C99" s="19">
        <v>0</v>
      </c>
      <c r="D99" s="19">
        <v>0</v>
      </c>
      <c r="E99" s="19">
        <v>0</v>
      </c>
      <c r="F99" s="20">
        <v>0</v>
      </c>
    </row>
    <row r="100" spans="1:6" x14ac:dyDescent="0.2">
      <c r="A100" s="18" t="s">
        <v>94</v>
      </c>
      <c r="B100" s="19">
        <v>263</v>
      </c>
      <c r="C100" s="19">
        <v>0</v>
      </c>
      <c r="D100" s="19">
        <v>0</v>
      </c>
      <c r="E100" s="19">
        <v>0</v>
      </c>
      <c r="F100" s="20">
        <v>0</v>
      </c>
    </row>
    <row r="101" spans="1:6" x14ac:dyDescent="0.2">
      <c r="A101" s="18" t="s">
        <v>95</v>
      </c>
      <c r="B101" s="19">
        <v>265</v>
      </c>
      <c r="C101" s="19">
        <v>0</v>
      </c>
      <c r="D101" s="19">
        <v>0</v>
      </c>
      <c r="E101" s="19">
        <v>0</v>
      </c>
      <c r="F101" s="20">
        <v>0</v>
      </c>
    </row>
    <row r="102" spans="1:6" x14ac:dyDescent="0.2">
      <c r="A102" s="18" t="s">
        <v>96</v>
      </c>
      <c r="B102" s="19">
        <v>271</v>
      </c>
      <c r="C102" s="19">
        <v>0</v>
      </c>
      <c r="D102" s="19">
        <v>0</v>
      </c>
      <c r="E102" s="19">
        <v>0</v>
      </c>
      <c r="F102" s="20">
        <v>0</v>
      </c>
    </row>
    <row r="103" spans="1:6" x14ac:dyDescent="0.2">
      <c r="A103" s="18" t="s">
        <v>97</v>
      </c>
      <c r="B103" s="19">
        <v>272</v>
      </c>
      <c r="C103" s="19">
        <v>74</v>
      </c>
      <c r="D103" s="19">
        <v>0</v>
      </c>
      <c r="E103" s="19">
        <v>0</v>
      </c>
      <c r="F103" s="20">
        <v>74</v>
      </c>
    </row>
    <row r="104" spans="1:6" x14ac:dyDescent="0.2">
      <c r="A104" s="18" t="s">
        <v>98</v>
      </c>
      <c r="B104" s="19">
        <v>273</v>
      </c>
      <c r="C104" s="19">
        <v>0</v>
      </c>
      <c r="D104" s="19">
        <v>0</v>
      </c>
      <c r="E104" s="19">
        <v>0</v>
      </c>
      <c r="F104" s="20">
        <v>0</v>
      </c>
    </row>
    <row r="105" spans="1:6" x14ac:dyDescent="0.2">
      <c r="A105" s="18" t="s">
        <v>99</v>
      </c>
      <c r="B105" s="19">
        <v>275</v>
      </c>
      <c r="C105" s="19">
        <v>0</v>
      </c>
      <c r="D105" s="19">
        <v>0</v>
      </c>
      <c r="E105" s="19">
        <v>0</v>
      </c>
      <c r="F105" s="20">
        <v>0</v>
      </c>
    </row>
    <row r="106" spans="1:6" x14ac:dyDescent="0.2">
      <c r="A106" s="18" t="s">
        <v>100</v>
      </c>
      <c r="B106" s="19">
        <v>276</v>
      </c>
      <c r="C106" s="19">
        <v>0</v>
      </c>
      <c r="D106" s="19">
        <v>0</v>
      </c>
      <c r="E106" s="19">
        <v>0</v>
      </c>
      <c r="F106" s="20">
        <v>0</v>
      </c>
    </row>
    <row r="107" spans="1:6" x14ac:dyDescent="0.2">
      <c r="A107" s="18" t="s">
        <v>101</v>
      </c>
      <c r="B107" s="19">
        <v>280</v>
      </c>
      <c r="C107" s="19">
        <v>0</v>
      </c>
      <c r="D107" s="19">
        <v>0</v>
      </c>
      <c r="E107" s="19">
        <v>0</v>
      </c>
      <c r="F107" s="20">
        <v>0</v>
      </c>
    </row>
    <row r="108" spans="1:6" x14ac:dyDescent="0.2">
      <c r="A108" s="18" t="s">
        <v>102</v>
      </c>
      <c r="B108" s="19">
        <v>284</v>
      </c>
      <c r="C108" s="19">
        <v>0</v>
      </c>
      <c r="D108" s="19">
        <v>0</v>
      </c>
      <c r="E108" s="19">
        <v>0</v>
      </c>
      <c r="F108" s="20">
        <v>0</v>
      </c>
    </row>
    <row r="109" spans="1:6" x14ac:dyDescent="0.2">
      <c r="A109" s="18" t="s">
        <v>103</v>
      </c>
      <c r="B109" s="19">
        <v>285</v>
      </c>
      <c r="C109" s="19">
        <v>69</v>
      </c>
      <c r="D109" s="19">
        <v>0</v>
      </c>
      <c r="E109" s="19">
        <v>0</v>
      </c>
      <c r="F109" s="20">
        <v>69</v>
      </c>
    </row>
    <row r="110" spans="1:6" x14ac:dyDescent="0.2">
      <c r="A110" s="18" t="s">
        <v>104</v>
      </c>
      <c r="B110" s="19">
        <v>286</v>
      </c>
      <c r="C110" s="19">
        <v>53</v>
      </c>
      <c r="D110" s="19">
        <v>0</v>
      </c>
      <c r="E110" s="19">
        <v>0</v>
      </c>
      <c r="F110" s="20">
        <v>53</v>
      </c>
    </row>
    <row r="111" spans="1:6" x14ac:dyDescent="0.2">
      <c r="A111" s="18" t="s">
        <v>105</v>
      </c>
      <c r="B111" s="19">
        <v>287</v>
      </c>
      <c r="C111" s="19">
        <v>0</v>
      </c>
      <c r="D111" s="19">
        <v>0</v>
      </c>
      <c r="E111" s="19">
        <v>0</v>
      </c>
      <c r="F111" s="20">
        <v>0</v>
      </c>
    </row>
    <row r="112" spans="1:6" x14ac:dyDescent="0.2">
      <c r="A112" s="18" t="s">
        <v>106</v>
      </c>
      <c r="B112" s="19">
        <v>288</v>
      </c>
      <c r="C112" s="19">
        <v>0</v>
      </c>
      <c r="D112" s="19">
        <v>0</v>
      </c>
      <c r="E112" s="19">
        <v>0</v>
      </c>
      <c r="F112" s="20">
        <v>0</v>
      </c>
    </row>
    <row r="113" spans="1:6" x14ac:dyDescent="0.2">
      <c r="A113" s="18" t="s">
        <v>107</v>
      </c>
      <c r="B113" s="19">
        <v>290</v>
      </c>
      <c r="C113" s="19">
        <v>0</v>
      </c>
      <c r="D113" s="19">
        <v>0</v>
      </c>
      <c r="E113" s="19">
        <v>0</v>
      </c>
      <c r="F113" s="20">
        <v>0</v>
      </c>
    </row>
    <row r="114" spans="1:6" x14ac:dyDescent="0.2">
      <c r="A114" s="18" t="s">
        <v>108</v>
      </c>
      <c r="B114" s="19">
        <v>291</v>
      </c>
      <c r="C114" s="19">
        <v>0</v>
      </c>
      <c r="D114" s="19">
        <v>0</v>
      </c>
      <c r="E114" s="19">
        <v>0</v>
      </c>
      <c r="F114" s="20">
        <v>0</v>
      </c>
    </row>
    <row r="115" spans="1:6" x14ac:dyDescent="0.2">
      <c r="A115" s="18" t="s">
        <v>109</v>
      </c>
      <c r="B115" s="19">
        <v>297</v>
      </c>
      <c r="C115" s="19">
        <v>53</v>
      </c>
      <c r="D115" s="19">
        <v>183</v>
      </c>
      <c r="E115" s="19">
        <v>21</v>
      </c>
      <c r="F115" s="20">
        <v>236</v>
      </c>
    </row>
    <row r="116" spans="1:6" x14ac:dyDescent="0.2">
      <c r="A116" s="18" t="s">
        <v>110</v>
      </c>
      <c r="B116" s="19">
        <v>300</v>
      </c>
      <c r="C116" s="19">
        <v>0</v>
      </c>
      <c r="D116" s="19">
        <v>0</v>
      </c>
      <c r="E116" s="19">
        <v>0</v>
      </c>
      <c r="F116" s="20">
        <v>0</v>
      </c>
    </row>
    <row r="117" spans="1:6" x14ac:dyDescent="0.2">
      <c r="A117" s="18" t="s">
        <v>111</v>
      </c>
      <c r="B117" s="19">
        <v>301</v>
      </c>
      <c r="C117" s="19">
        <v>47</v>
      </c>
      <c r="D117" s="19">
        <v>20</v>
      </c>
      <c r="E117" s="19">
        <v>20</v>
      </c>
      <c r="F117" s="20">
        <v>67</v>
      </c>
    </row>
    <row r="118" spans="1:6" x14ac:dyDescent="0.2">
      <c r="A118" s="18" t="s">
        <v>112</v>
      </c>
      <c r="B118" s="19">
        <v>304</v>
      </c>
      <c r="C118" s="19">
        <v>0</v>
      </c>
      <c r="D118" s="19">
        <v>0</v>
      </c>
      <c r="E118" s="19">
        <v>0</v>
      </c>
      <c r="F118" s="20">
        <v>0</v>
      </c>
    </row>
    <row r="119" spans="1:6" x14ac:dyDescent="0.2">
      <c r="A119" s="18" t="s">
        <v>113</v>
      </c>
      <c r="B119" s="19">
        <v>305</v>
      </c>
      <c r="C119" s="19">
        <v>38</v>
      </c>
      <c r="D119" s="19">
        <v>0</v>
      </c>
      <c r="E119" s="19">
        <v>0</v>
      </c>
      <c r="F119" s="20">
        <v>38</v>
      </c>
    </row>
    <row r="120" spans="1:6" x14ac:dyDescent="0.2">
      <c r="A120" s="18" t="s">
        <v>114</v>
      </c>
      <c r="B120" s="19">
        <v>312</v>
      </c>
      <c r="C120" s="19">
        <v>0</v>
      </c>
      <c r="D120" s="19">
        <v>0</v>
      </c>
      <c r="E120" s="19">
        <v>0</v>
      </c>
      <c r="F120" s="20">
        <v>0</v>
      </c>
    </row>
    <row r="121" spans="1:6" x14ac:dyDescent="0.2">
      <c r="A121" s="18" t="s">
        <v>115</v>
      </c>
      <c r="B121" s="19">
        <v>316</v>
      </c>
      <c r="C121" s="19">
        <v>0</v>
      </c>
      <c r="D121" s="19">
        <v>0</v>
      </c>
      <c r="E121" s="19">
        <v>0</v>
      </c>
      <c r="F121" s="20">
        <v>0</v>
      </c>
    </row>
    <row r="122" spans="1:6" x14ac:dyDescent="0.2">
      <c r="A122" s="18" t="s">
        <v>116</v>
      </c>
      <c r="B122" s="19">
        <v>317</v>
      </c>
      <c r="C122" s="19">
        <v>10</v>
      </c>
      <c r="D122" s="19">
        <v>11</v>
      </c>
      <c r="E122" s="19">
        <v>0</v>
      </c>
      <c r="F122" s="20">
        <v>21</v>
      </c>
    </row>
    <row r="123" spans="1:6" x14ac:dyDescent="0.2">
      <c r="A123" s="18" t="s">
        <v>117</v>
      </c>
      <c r="B123" s="19">
        <v>398</v>
      </c>
      <c r="C123" s="19">
        <v>131</v>
      </c>
      <c r="D123" s="19">
        <v>42</v>
      </c>
      <c r="E123" s="19">
        <v>0</v>
      </c>
      <c r="F123" s="20">
        <v>173</v>
      </c>
    </row>
    <row r="124" spans="1:6" x14ac:dyDescent="0.2">
      <c r="A124" s="18" t="s">
        <v>118</v>
      </c>
      <c r="B124" s="19">
        <v>399</v>
      </c>
      <c r="C124" s="19">
        <v>7</v>
      </c>
      <c r="D124" s="19">
        <v>0</v>
      </c>
      <c r="E124" s="19">
        <v>0</v>
      </c>
      <c r="F124" s="20">
        <v>7</v>
      </c>
    </row>
    <row r="125" spans="1:6" x14ac:dyDescent="0.2">
      <c r="A125" s="18" t="s">
        <v>119</v>
      </c>
      <c r="B125" s="19">
        <v>400</v>
      </c>
      <c r="C125" s="19">
        <v>0</v>
      </c>
      <c r="D125" s="19">
        <v>0</v>
      </c>
      <c r="E125" s="19">
        <v>0</v>
      </c>
      <c r="F125" s="20">
        <v>0</v>
      </c>
    </row>
    <row r="126" spans="1:6" x14ac:dyDescent="0.2">
      <c r="A126" s="18" t="s">
        <v>120</v>
      </c>
      <c r="B126" s="19">
        <v>407</v>
      </c>
      <c r="C126" s="19">
        <v>9</v>
      </c>
      <c r="D126" s="19">
        <v>0</v>
      </c>
      <c r="E126" s="19">
        <v>0</v>
      </c>
      <c r="F126" s="20">
        <v>9</v>
      </c>
    </row>
    <row r="127" spans="1:6" x14ac:dyDescent="0.2">
      <c r="A127" s="18" t="s">
        <v>121</v>
      </c>
      <c r="B127" s="19">
        <v>402</v>
      </c>
      <c r="C127" s="19">
        <v>0</v>
      </c>
      <c r="D127" s="19">
        <v>0</v>
      </c>
      <c r="E127" s="19">
        <v>0</v>
      </c>
      <c r="F127" s="20">
        <v>0</v>
      </c>
    </row>
    <row r="128" spans="1:6" x14ac:dyDescent="0.2">
      <c r="A128" s="18" t="s">
        <v>122</v>
      </c>
      <c r="B128" s="19">
        <v>403</v>
      </c>
      <c r="C128" s="19">
        <v>0</v>
      </c>
      <c r="D128" s="19">
        <v>0</v>
      </c>
      <c r="E128" s="19">
        <v>0</v>
      </c>
      <c r="F128" s="20">
        <v>0</v>
      </c>
    </row>
    <row r="129" spans="1:6" x14ac:dyDescent="0.2">
      <c r="A129" s="18" t="s">
        <v>123</v>
      </c>
      <c r="B129" s="19">
        <v>405</v>
      </c>
      <c r="C129" s="19">
        <v>101</v>
      </c>
      <c r="D129" s="19">
        <v>123</v>
      </c>
      <c r="E129" s="19">
        <v>39</v>
      </c>
      <c r="F129" s="20">
        <v>224</v>
      </c>
    </row>
    <row r="130" spans="1:6" x14ac:dyDescent="0.2">
      <c r="A130" s="18" t="s">
        <v>124</v>
      </c>
      <c r="B130" s="19">
        <v>408</v>
      </c>
      <c r="C130" s="19">
        <v>12</v>
      </c>
      <c r="D130" s="19">
        <v>0</v>
      </c>
      <c r="E130" s="19">
        <v>0</v>
      </c>
      <c r="F130" s="20">
        <v>12</v>
      </c>
    </row>
    <row r="131" spans="1:6" x14ac:dyDescent="0.2">
      <c r="A131" s="18" t="s">
        <v>125</v>
      </c>
      <c r="B131" s="19">
        <v>410</v>
      </c>
      <c r="C131" s="19">
        <v>0</v>
      </c>
      <c r="D131" s="19">
        <v>40</v>
      </c>
      <c r="E131" s="19">
        <v>36</v>
      </c>
      <c r="F131" s="20">
        <v>40</v>
      </c>
    </row>
    <row r="132" spans="1:6" x14ac:dyDescent="0.2">
      <c r="A132" s="18" t="s">
        <v>126</v>
      </c>
      <c r="B132" s="19">
        <v>416</v>
      </c>
      <c r="C132" s="19">
        <v>0</v>
      </c>
      <c r="D132" s="19">
        <v>0</v>
      </c>
      <c r="E132" s="19">
        <v>0</v>
      </c>
      <c r="F132" s="20">
        <v>0</v>
      </c>
    </row>
    <row r="133" spans="1:6" x14ac:dyDescent="0.2">
      <c r="A133" s="18" t="s">
        <v>127</v>
      </c>
      <c r="B133" s="19">
        <v>418</v>
      </c>
      <c r="C133" s="19">
        <v>35</v>
      </c>
      <c r="D133" s="19">
        <v>0</v>
      </c>
      <c r="E133" s="19">
        <v>0</v>
      </c>
      <c r="F133" s="20">
        <v>35</v>
      </c>
    </row>
    <row r="134" spans="1:6" x14ac:dyDescent="0.2">
      <c r="A134" s="18" t="s">
        <v>128</v>
      </c>
      <c r="B134" s="19">
        <v>420</v>
      </c>
      <c r="C134" s="19">
        <v>0</v>
      </c>
      <c r="D134" s="19">
        <v>0</v>
      </c>
      <c r="E134" s="19">
        <v>0</v>
      </c>
      <c r="F134" s="20">
        <v>0</v>
      </c>
    </row>
    <row r="135" spans="1:6" x14ac:dyDescent="0.2">
      <c r="A135" s="18" t="s">
        <v>129</v>
      </c>
      <c r="B135" s="19">
        <v>421</v>
      </c>
      <c r="C135" s="19">
        <v>0</v>
      </c>
      <c r="D135" s="19">
        <v>0</v>
      </c>
      <c r="E135" s="19">
        <v>0</v>
      </c>
      <c r="F135" s="20">
        <v>0</v>
      </c>
    </row>
    <row r="136" spans="1:6" x14ac:dyDescent="0.2">
      <c r="A136" s="18" t="s">
        <v>130</v>
      </c>
      <c r="B136" s="19">
        <v>422</v>
      </c>
      <c r="C136" s="19">
        <v>0</v>
      </c>
      <c r="D136" s="19">
        <v>0</v>
      </c>
      <c r="E136" s="19">
        <v>0</v>
      </c>
      <c r="F136" s="20">
        <v>0</v>
      </c>
    </row>
    <row r="137" spans="1:6" x14ac:dyDescent="0.2">
      <c r="A137" s="18" t="s">
        <v>131</v>
      </c>
      <c r="B137" s="19">
        <v>423</v>
      </c>
      <c r="C137" s="19">
        <v>0</v>
      </c>
      <c r="D137" s="19">
        <v>0</v>
      </c>
      <c r="E137" s="19">
        <v>0</v>
      </c>
      <c r="F137" s="20">
        <v>0</v>
      </c>
    </row>
    <row r="138" spans="1:6" x14ac:dyDescent="0.2">
      <c r="A138" s="18" t="s">
        <v>132</v>
      </c>
      <c r="B138" s="19">
        <v>425</v>
      </c>
      <c r="C138" s="19">
        <v>0</v>
      </c>
      <c r="D138" s="19">
        <v>0</v>
      </c>
      <c r="E138" s="19">
        <v>0</v>
      </c>
      <c r="F138" s="20">
        <v>0</v>
      </c>
    </row>
    <row r="139" spans="1:6" x14ac:dyDescent="0.2">
      <c r="A139" s="18" t="s">
        <v>133</v>
      </c>
      <c r="B139" s="19">
        <v>426</v>
      </c>
      <c r="C139" s="19">
        <v>0</v>
      </c>
      <c r="D139" s="19">
        <v>4</v>
      </c>
      <c r="E139" s="19">
        <v>0</v>
      </c>
      <c r="F139" s="20">
        <v>4</v>
      </c>
    </row>
    <row r="140" spans="1:6" x14ac:dyDescent="0.2">
      <c r="A140" s="18" t="s">
        <v>134</v>
      </c>
      <c r="B140" s="19">
        <v>444</v>
      </c>
      <c r="C140" s="19">
        <v>0</v>
      </c>
      <c r="D140" s="19">
        <v>42</v>
      </c>
      <c r="E140" s="19">
        <v>0</v>
      </c>
      <c r="F140" s="20">
        <v>42</v>
      </c>
    </row>
    <row r="141" spans="1:6" x14ac:dyDescent="0.2">
      <c r="A141" s="18" t="s">
        <v>135</v>
      </c>
      <c r="B141" s="19">
        <v>430</v>
      </c>
      <c r="C141" s="19">
        <v>0</v>
      </c>
      <c r="D141" s="19">
        <v>0</v>
      </c>
      <c r="E141" s="19">
        <v>0</v>
      </c>
      <c r="F141" s="20">
        <v>0</v>
      </c>
    </row>
    <row r="142" spans="1:6" x14ac:dyDescent="0.2">
      <c r="A142" s="18" t="s">
        <v>136</v>
      </c>
      <c r="B142" s="19">
        <v>433</v>
      </c>
      <c r="C142" s="19">
        <v>0</v>
      </c>
      <c r="D142" s="19">
        <v>0</v>
      </c>
      <c r="E142" s="19">
        <v>0</v>
      </c>
      <c r="F142" s="20">
        <v>0</v>
      </c>
    </row>
    <row r="143" spans="1:6" x14ac:dyDescent="0.2">
      <c r="A143" s="18" t="s">
        <v>137</v>
      </c>
      <c r="B143" s="19">
        <v>434</v>
      </c>
      <c r="C143" s="19">
        <v>38</v>
      </c>
      <c r="D143" s="19">
        <v>0</v>
      </c>
      <c r="E143" s="19">
        <v>0</v>
      </c>
      <c r="F143" s="20">
        <v>38</v>
      </c>
    </row>
    <row r="144" spans="1:6" x14ac:dyDescent="0.2">
      <c r="A144" s="18" t="s">
        <v>138</v>
      </c>
      <c r="B144" s="19">
        <v>435</v>
      </c>
      <c r="C144" s="19">
        <v>0</v>
      </c>
      <c r="D144" s="19">
        <v>0</v>
      </c>
      <c r="E144" s="19">
        <v>0</v>
      </c>
      <c r="F144" s="20">
        <v>0</v>
      </c>
    </row>
    <row r="145" spans="1:6" x14ac:dyDescent="0.2">
      <c r="A145" s="18" t="s">
        <v>139</v>
      </c>
      <c r="B145" s="19">
        <v>436</v>
      </c>
      <c r="C145" s="19">
        <v>6</v>
      </c>
      <c r="D145" s="19">
        <v>0</v>
      </c>
      <c r="E145" s="19">
        <v>0</v>
      </c>
      <c r="F145" s="20">
        <v>6</v>
      </c>
    </row>
    <row r="146" spans="1:6" x14ac:dyDescent="0.2">
      <c r="A146" s="18" t="s">
        <v>140</v>
      </c>
      <c r="B146" s="19">
        <v>440</v>
      </c>
      <c r="C146" s="19">
        <v>0</v>
      </c>
      <c r="D146" s="19">
        <v>0</v>
      </c>
      <c r="E146" s="19">
        <v>0</v>
      </c>
      <c r="F146" s="20">
        <v>0</v>
      </c>
    </row>
    <row r="147" spans="1:6" x14ac:dyDescent="0.2">
      <c r="A147" s="18" t="s">
        <v>141</v>
      </c>
      <c r="B147" s="19">
        <v>441</v>
      </c>
      <c r="C147" s="19">
        <v>0</v>
      </c>
      <c r="D147" s="19">
        <v>0</v>
      </c>
      <c r="E147" s="19">
        <v>0</v>
      </c>
      <c r="F147" s="20">
        <v>0</v>
      </c>
    </row>
    <row r="148" spans="1:6" x14ac:dyDescent="0.2">
      <c r="A148" s="18" t="s">
        <v>142</v>
      </c>
      <c r="B148" s="19">
        <v>475</v>
      </c>
      <c r="C148" s="19">
        <v>0</v>
      </c>
      <c r="D148" s="19">
        <v>5</v>
      </c>
      <c r="E148" s="19">
        <v>0</v>
      </c>
      <c r="F148" s="20">
        <v>5</v>
      </c>
    </row>
    <row r="149" spans="1:6" x14ac:dyDescent="0.2">
      <c r="A149" s="18" t="s">
        <v>143</v>
      </c>
      <c r="B149" s="19">
        <v>480</v>
      </c>
      <c r="C149" s="19">
        <v>0</v>
      </c>
      <c r="D149" s="19">
        <v>0</v>
      </c>
      <c r="E149" s="19">
        <v>0</v>
      </c>
      <c r="F149" s="20">
        <v>0</v>
      </c>
    </row>
    <row r="150" spans="1:6" x14ac:dyDescent="0.2">
      <c r="A150" s="18" t="s">
        <v>144</v>
      </c>
      <c r="B150" s="19">
        <v>481</v>
      </c>
      <c r="C150" s="19">
        <v>0</v>
      </c>
      <c r="D150" s="19">
        <v>0</v>
      </c>
      <c r="E150" s="19">
        <v>0</v>
      </c>
      <c r="F150" s="20">
        <v>0</v>
      </c>
    </row>
    <row r="151" spans="1:6" x14ac:dyDescent="0.2">
      <c r="A151" s="18" t="s">
        <v>145</v>
      </c>
      <c r="B151" s="19">
        <v>483</v>
      </c>
      <c r="C151" s="19">
        <v>0</v>
      </c>
      <c r="D151" s="19">
        <v>0</v>
      </c>
      <c r="E151" s="19">
        <v>0</v>
      </c>
      <c r="F151" s="20">
        <v>0</v>
      </c>
    </row>
    <row r="152" spans="1:6" x14ac:dyDescent="0.2">
      <c r="A152" s="18" t="s">
        <v>146</v>
      </c>
      <c r="B152" s="19">
        <v>484</v>
      </c>
      <c r="C152" s="19">
        <v>0</v>
      </c>
      <c r="D152" s="19">
        <v>0</v>
      </c>
      <c r="E152" s="19">
        <v>0</v>
      </c>
      <c r="F152" s="20">
        <v>0</v>
      </c>
    </row>
    <row r="153" spans="1:6" x14ac:dyDescent="0.2">
      <c r="A153" s="18" t="s">
        <v>147</v>
      </c>
      <c r="B153" s="19">
        <v>489</v>
      </c>
      <c r="C153" s="19">
        <v>0</v>
      </c>
      <c r="D153" s="19">
        <v>0</v>
      </c>
      <c r="E153" s="19">
        <v>0</v>
      </c>
      <c r="F153" s="20">
        <v>0</v>
      </c>
    </row>
    <row r="154" spans="1:6" x14ac:dyDescent="0.2">
      <c r="A154" s="18" t="s">
        <v>148</v>
      </c>
      <c r="B154" s="19">
        <v>491</v>
      </c>
      <c r="C154" s="19">
        <v>0</v>
      </c>
      <c r="D154" s="19">
        <v>116</v>
      </c>
      <c r="E154" s="19">
        <v>0</v>
      </c>
      <c r="F154" s="20">
        <v>116</v>
      </c>
    </row>
    <row r="155" spans="1:6" x14ac:dyDescent="0.2">
      <c r="A155" s="18" t="s">
        <v>149</v>
      </c>
      <c r="B155" s="19">
        <v>494</v>
      </c>
      <c r="C155" s="19">
        <v>0</v>
      </c>
      <c r="D155" s="19">
        <v>8</v>
      </c>
      <c r="E155" s="19">
        <v>0</v>
      </c>
      <c r="F155" s="20">
        <v>8</v>
      </c>
    </row>
    <row r="156" spans="1:6" x14ac:dyDescent="0.2">
      <c r="A156" s="18" t="s">
        <v>150</v>
      </c>
      <c r="B156" s="19">
        <v>495</v>
      </c>
      <c r="C156" s="19">
        <v>0</v>
      </c>
      <c r="D156" s="19">
        <v>0</v>
      </c>
      <c r="E156" s="19">
        <v>0</v>
      </c>
      <c r="F156" s="20">
        <v>0</v>
      </c>
    </row>
    <row r="157" spans="1:6" x14ac:dyDescent="0.2">
      <c r="A157" s="18" t="s">
        <v>151</v>
      </c>
      <c r="B157" s="19">
        <v>498</v>
      </c>
      <c r="C157" s="19">
        <v>0</v>
      </c>
      <c r="D157" s="19">
        <v>0</v>
      </c>
      <c r="E157" s="19">
        <v>0</v>
      </c>
      <c r="F157" s="20">
        <v>0</v>
      </c>
    </row>
    <row r="158" spans="1:6" x14ac:dyDescent="0.2">
      <c r="A158" s="18" t="s">
        <v>152</v>
      </c>
      <c r="B158" s="19">
        <v>499</v>
      </c>
      <c r="C158" s="19">
        <v>24</v>
      </c>
      <c r="D158" s="19">
        <v>0</v>
      </c>
      <c r="E158" s="19">
        <v>0</v>
      </c>
      <c r="F158" s="20">
        <v>24</v>
      </c>
    </row>
    <row r="159" spans="1:6" x14ac:dyDescent="0.2">
      <c r="A159" s="18" t="s">
        <v>153</v>
      </c>
      <c r="B159" s="19">
        <v>500</v>
      </c>
      <c r="C159" s="19">
        <v>42</v>
      </c>
      <c r="D159" s="19">
        <v>17</v>
      </c>
      <c r="E159" s="19">
        <v>0</v>
      </c>
      <c r="F159" s="20">
        <v>59</v>
      </c>
    </row>
    <row r="160" spans="1:6" x14ac:dyDescent="0.2">
      <c r="A160" s="18" t="s">
        <v>154</v>
      </c>
      <c r="B160" s="19">
        <v>503</v>
      </c>
      <c r="C160" s="19">
        <v>0</v>
      </c>
      <c r="D160" s="19">
        <v>0</v>
      </c>
      <c r="E160" s="19">
        <v>0</v>
      </c>
      <c r="F160" s="20">
        <v>0</v>
      </c>
    </row>
    <row r="161" spans="1:6" x14ac:dyDescent="0.2">
      <c r="A161" s="18" t="s">
        <v>155</v>
      </c>
      <c r="B161" s="19">
        <v>504</v>
      </c>
      <c r="C161" s="19">
        <v>0</v>
      </c>
      <c r="D161" s="19">
        <v>0</v>
      </c>
      <c r="E161" s="19">
        <v>0</v>
      </c>
      <c r="F161" s="20">
        <v>0</v>
      </c>
    </row>
    <row r="162" spans="1:6" x14ac:dyDescent="0.2">
      <c r="A162" s="18" t="s">
        <v>156</v>
      </c>
      <c r="B162" s="19">
        <v>505</v>
      </c>
      <c r="C162" s="19">
        <v>0</v>
      </c>
      <c r="D162" s="19">
        <v>72</v>
      </c>
      <c r="E162" s="19">
        <v>36</v>
      </c>
      <c r="F162" s="20">
        <v>72</v>
      </c>
    </row>
    <row r="163" spans="1:6" x14ac:dyDescent="0.2">
      <c r="A163" s="18" t="s">
        <v>157</v>
      </c>
      <c r="B163" s="19">
        <v>508</v>
      </c>
      <c r="C163" s="19">
        <v>0</v>
      </c>
      <c r="D163" s="19">
        <v>0</v>
      </c>
      <c r="E163" s="19">
        <v>0</v>
      </c>
      <c r="F163" s="20">
        <v>0</v>
      </c>
    </row>
    <row r="164" spans="1:6" x14ac:dyDescent="0.2">
      <c r="A164" s="18" t="s">
        <v>158</v>
      </c>
      <c r="B164" s="19">
        <v>507</v>
      </c>
      <c r="C164" s="19">
        <v>0</v>
      </c>
      <c r="D164" s="19">
        <v>0</v>
      </c>
      <c r="E164" s="19">
        <v>0</v>
      </c>
      <c r="F164" s="20">
        <v>0</v>
      </c>
    </row>
    <row r="165" spans="1:6" x14ac:dyDescent="0.2">
      <c r="A165" s="18" t="s">
        <v>159</v>
      </c>
      <c r="B165" s="19">
        <v>529</v>
      </c>
      <c r="C165" s="19">
        <v>17</v>
      </c>
      <c r="D165" s="19">
        <v>0</v>
      </c>
      <c r="E165" s="19">
        <v>0</v>
      </c>
      <c r="F165" s="20">
        <v>17</v>
      </c>
    </row>
    <row r="166" spans="1:6" x14ac:dyDescent="0.2">
      <c r="A166" s="18" t="s">
        <v>160</v>
      </c>
      <c r="B166" s="19">
        <v>531</v>
      </c>
      <c r="C166" s="19">
        <v>0</v>
      </c>
      <c r="D166" s="19">
        <v>0</v>
      </c>
      <c r="E166" s="19">
        <v>15</v>
      </c>
      <c r="F166" s="20">
        <v>0</v>
      </c>
    </row>
    <row r="167" spans="1:6" x14ac:dyDescent="0.2">
      <c r="A167" s="18" t="s">
        <v>161</v>
      </c>
      <c r="B167" s="19">
        <v>535</v>
      </c>
      <c r="C167" s="19">
        <v>0</v>
      </c>
      <c r="D167" s="19">
        <v>0</v>
      </c>
      <c r="E167" s="19">
        <v>0</v>
      </c>
      <c r="F167" s="20">
        <v>0</v>
      </c>
    </row>
    <row r="168" spans="1:6" x14ac:dyDescent="0.2">
      <c r="A168" s="18" t="s">
        <v>162</v>
      </c>
      <c r="B168" s="19">
        <v>536</v>
      </c>
      <c r="C168" s="19">
        <v>0</v>
      </c>
      <c r="D168" s="19">
        <v>0</v>
      </c>
      <c r="E168" s="19">
        <v>0</v>
      </c>
      <c r="F168" s="20">
        <v>0</v>
      </c>
    </row>
    <row r="169" spans="1:6" x14ac:dyDescent="0.2">
      <c r="A169" s="18" t="s">
        <v>163</v>
      </c>
      <c r="B169" s="19">
        <v>538</v>
      </c>
      <c r="C169" s="19">
        <v>0</v>
      </c>
      <c r="D169" s="19">
        <v>0</v>
      </c>
      <c r="E169" s="19">
        <v>0</v>
      </c>
      <c r="F169" s="20">
        <v>0</v>
      </c>
    </row>
    <row r="170" spans="1:6" x14ac:dyDescent="0.2">
      <c r="A170" s="18" t="s">
        <v>164</v>
      </c>
      <c r="B170" s="19">
        <v>541</v>
      </c>
      <c r="C170" s="19">
        <v>0</v>
      </c>
      <c r="D170" s="19">
        <v>6</v>
      </c>
      <c r="E170" s="19">
        <v>0</v>
      </c>
      <c r="F170" s="20">
        <v>6</v>
      </c>
    </row>
    <row r="171" spans="1:6" x14ac:dyDescent="0.2">
      <c r="A171" s="18" t="s">
        <v>165</v>
      </c>
      <c r="B171" s="19">
        <v>543</v>
      </c>
      <c r="C171" s="19">
        <v>0</v>
      </c>
      <c r="D171" s="19">
        <v>0</v>
      </c>
      <c r="E171" s="19">
        <v>0</v>
      </c>
      <c r="F171" s="20">
        <v>0</v>
      </c>
    </row>
    <row r="172" spans="1:6" x14ac:dyDescent="0.2">
      <c r="A172" s="18" t="s">
        <v>166</v>
      </c>
      <c r="B172" s="19">
        <v>545</v>
      </c>
      <c r="C172" s="19">
        <v>0</v>
      </c>
      <c r="D172" s="19">
        <v>0</v>
      </c>
      <c r="E172" s="19">
        <v>0</v>
      </c>
      <c r="F172" s="20">
        <v>0</v>
      </c>
    </row>
    <row r="173" spans="1:6" x14ac:dyDescent="0.2">
      <c r="A173" s="18" t="s">
        <v>167</v>
      </c>
      <c r="B173" s="19">
        <v>560</v>
      </c>
      <c r="C173" s="19">
        <v>0</v>
      </c>
      <c r="D173" s="19">
        <v>0</v>
      </c>
      <c r="E173" s="19">
        <v>0</v>
      </c>
      <c r="F173" s="20">
        <v>0</v>
      </c>
    </row>
    <row r="174" spans="1:6" x14ac:dyDescent="0.2">
      <c r="A174" s="18" t="s">
        <v>168</v>
      </c>
      <c r="B174" s="19">
        <v>561</v>
      </c>
      <c r="C174" s="19">
        <v>0</v>
      </c>
      <c r="D174" s="19">
        <v>0</v>
      </c>
      <c r="E174" s="19">
        <v>0</v>
      </c>
      <c r="F174" s="20">
        <v>0</v>
      </c>
    </row>
    <row r="175" spans="1:6" x14ac:dyDescent="0.2">
      <c r="A175" s="18" t="s">
        <v>169</v>
      </c>
      <c r="B175" s="19">
        <v>562</v>
      </c>
      <c r="C175" s="19">
        <v>0</v>
      </c>
      <c r="D175" s="19">
        <v>0</v>
      </c>
      <c r="E175" s="19">
        <v>0</v>
      </c>
      <c r="F175" s="20">
        <v>0</v>
      </c>
    </row>
    <row r="176" spans="1:6" x14ac:dyDescent="0.2">
      <c r="A176" s="18" t="s">
        <v>170</v>
      </c>
      <c r="B176" s="19">
        <v>563</v>
      </c>
      <c r="C176" s="19">
        <v>0</v>
      </c>
      <c r="D176" s="19">
        <v>0</v>
      </c>
      <c r="E176" s="19">
        <v>0</v>
      </c>
      <c r="F176" s="20">
        <v>0</v>
      </c>
    </row>
    <row r="177" spans="1:6" x14ac:dyDescent="0.2">
      <c r="A177" s="18" t="s">
        <v>171</v>
      </c>
      <c r="B177" s="19">
        <v>564</v>
      </c>
      <c r="C177" s="19">
        <v>371</v>
      </c>
      <c r="D177" s="19">
        <v>109</v>
      </c>
      <c r="E177" s="19">
        <v>0</v>
      </c>
      <c r="F177" s="20">
        <v>480</v>
      </c>
    </row>
    <row r="178" spans="1:6" x14ac:dyDescent="0.2">
      <c r="A178" s="18" t="s">
        <v>172</v>
      </c>
      <c r="B178" s="19">
        <v>309</v>
      </c>
      <c r="C178" s="19">
        <v>0</v>
      </c>
      <c r="D178" s="19">
        <v>0</v>
      </c>
      <c r="E178" s="19">
        <v>0</v>
      </c>
      <c r="F178" s="20">
        <v>0</v>
      </c>
    </row>
    <row r="179" spans="1:6" x14ac:dyDescent="0.2">
      <c r="A179" s="18" t="s">
        <v>173</v>
      </c>
      <c r="B179" s="19">
        <v>576</v>
      </c>
      <c r="C179" s="19">
        <v>0</v>
      </c>
      <c r="D179" s="19">
        <v>0</v>
      </c>
      <c r="E179" s="19">
        <v>0</v>
      </c>
      <c r="F179" s="20">
        <v>0</v>
      </c>
    </row>
    <row r="180" spans="1:6" x14ac:dyDescent="0.2">
      <c r="A180" s="18" t="s">
        <v>174</v>
      </c>
      <c r="B180" s="19">
        <v>577</v>
      </c>
      <c r="C180" s="19">
        <v>0</v>
      </c>
      <c r="D180" s="19">
        <v>9</v>
      </c>
      <c r="E180" s="19">
        <v>0</v>
      </c>
      <c r="F180" s="20">
        <v>9</v>
      </c>
    </row>
    <row r="181" spans="1:6" x14ac:dyDescent="0.2">
      <c r="A181" s="18" t="s">
        <v>175</v>
      </c>
      <c r="B181" s="19">
        <v>578</v>
      </c>
      <c r="C181" s="19">
        <v>0</v>
      </c>
      <c r="D181" s="19">
        <v>0</v>
      </c>
      <c r="E181" s="19">
        <v>0</v>
      </c>
      <c r="F181" s="20">
        <v>0</v>
      </c>
    </row>
    <row r="182" spans="1:6" x14ac:dyDescent="0.2">
      <c r="A182" s="18" t="s">
        <v>176</v>
      </c>
      <c r="B182" s="19">
        <v>445</v>
      </c>
      <c r="C182" s="19">
        <v>0</v>
      </c>
      <c r="D182" s="19">
        <v>0</v>
      </c>
      <c r="E182" s="19">
        <v>0</v>
      </c>
      <c r="F182" s="20">
        <v>0</v>
      </c>
    </row>
    <row r="183" spans="1:6" x14ac:dyDescent="0.2">
      <c r="A183" s="18" t="s">
        <v>177</v>
      </c>
      <c r="B183" s="19">
        <v>580</v>
      </c>
      <c r="C183" s="19">
        <v>0</v>
      </c>
      <c r="D183" s="19">
        <v>0</v>
      </c>
      <c r="E183" s="19">
        <v>0</v>
      </c>
      <c r="F183" s="20">
        <v>0</v>
      </c>
    </row>
    <row r="184" spans="1:6" x14ac:dyDescent="0.2">
      <c r="A184" s="18" t="s">
        <v>178</v>
      </c>
      <c r="B184" s="19">
        <v>581</v>
      </c>
      <c r="C184" s="19">
        <v>12</v>
      </c>
      <c r="D184" s="19">
        <v>0</v>
      </c>
      <c r="E184" s="19">
        <v>0</v>
      </c>
      <c r="F184" s="20">
        <v>12</v>
      </c>
    </row>
    <row r="185" spans="1:6" x14ac:dyDescent="0.2">
      <c r="A185" s="18" t="s">
        <v>179</v>
      </c>
      <c r="B185" s="19">
        <v>599</v>
      </c>
      <c r="C185" s="19">
        <v>0</v>
      </c>
      <c r="D185" s="19">
        <v>0</v>
      </c>
      <c r="E185" s="19">
        <v>0</v>
      </c>
      <c r="F185" s="20">
        <v>0</v>
      </c>
    </row>
    <row r="186" spans="1:6" x14ac:dyDescent="0.2">
      <c r="A186" s="18" t="s">
        <v>180</v>
      </c>
      <c r="B186" s="19">
        <v>583</v>
      </c>
      <c r="C186" s="19">
        <v>0</v>
      </c>
      <c r="D186" s="19">
        <v>0</v>
      </c>
      <c r="E186" s="19">
        <v>0</v>
      </c>
      <c r="F186" s="20">
        <v>0</v>
      </c>
    </row>
    <row r="187" spans="1:6" x14ac:dyDescent="0.2">
      <c r="A187" s="18" t="s">
        <v>181</v>
      </c>
      <c r="B187" s="19">
        <v>854</v>
      </c>
      <c r="C187" s="19">
        <v>0</v>
      </c>
      <c r="D187" s="19">
        <v>0</v>
      </c>
      <c r="E187" s="19">
        <v>0</v>
      </c>
      <c r="F187" s="20">
        <v>0</v>
      </c>
    </row>
    <row r="188" spans="1:6" x14ac:dyDescent="0.2">
      <c r="A188" s="18" t="s">
        <v>182</v>
      </c>
      <c r="B188" s="19">
        <v>584</v>
      </c>
      <c r="C188" s="19">
        <v>0</v>
      </c>
      <c r="D188" s="19">
        <v>0</v>
      </c>
      <c r="E188" s="19">
        <v>0</v>
      </c>
      <c r="F188" s="20">
        <v>0</v>
      </c>
    </row>
    <row r="189" spans="1:6" x14ac:dyDescent="0.2">
      <c r="A189" s="18" t="s">
        <v>183</v>
      </c>
      <c r="B189" s="19">
        <v>588</v>
      </c>
      <c r="C189" s="19">
        <v>0</v>
      </c>
      <c r="D189" s="19">
        <v>5</v>
      </c>
      <c r="E189" s="19">
        <v>0</v>
      </c>
      <c r="F189" s="20">
        <v>5</v>
      </c>
    </row>
    <row r="190" spans="1:6" x14ac:dyDescent="0.2">
      <c r="A190" s="18" t="s">
        <v>184</v>
      </c>
      <c r="B190" s="19">
        <v>592</v>
      </c>
      <c r="C190" s="19">
        <v>0</v>
      </c>
      <c r="D190" s="19">
        <v>0</v>
      </c>
      <c r="E190" s="19">
        <v>0</v>
      </c>
      <c r="F190" s="20">
        <v>0</v>
      </c>
    </row>
    <row r="191" spans="1:6" x14ac:dyDescent="0.2">
      <c r="A191" s="18" t="s">
        <v>185</v>
      </c>
      <c r="B191" s="19">
        <v>593</v>
      </c>
      <c r="C191" s="19">
        <v>0</v>
      </c>
      <c r="D191" s="19">
        <v>10</v>
      </c>
      <c r="E191" s="19">
        <v>0</v>
      </c>
      <c r="F191" s="20">
        <v>10</v>
      </c>
    </row>
    <row r="192" spans="1:6" x14ac:dyDescent="0.2">
      <c r="A192" s="18" t="s">
        <v>186</v>
      </c>
      <c r="B192" s="19">
        <v>595</v>
      </c>
      <c r="C192" s="19">
        <v>0</v>
      </c>
      <c r="D192" s="19">
        <v>0</v>
      </c>
      <c r="E192" s="19">
        <v>0</v>
      </c>
      <c r="F192" s="20">
        <v>0</v>
      </c>
    </row>
    <row r="193" spans="1:6" x14ac:dyDescent="0.2">
      <c r="A193" s="18" t="s">
        <v>187</v>
      </c>
      <c r="B193" s="19">
        <v>598</v>
      </c>
      <c r="C193" s="19">
        <v>0</v>
      </c>
      <c r="D193" s="19">
        <v>0</v>
      </c>
      <c r="E193" s="19">
        <v>0</v>
      </c>
      <c r="F193" s="20">
        <v>0</v>
      </c>
    </row>
    <row r="194" spans="1:6" x14ac:dyDescent="0.2">
      <c r="A194" s="18" t="s">
        <v>188</v>
      </c>
      <c r="B194" s="19">
        <v>601</v>
      </c>
      <c r="C194" s="19">
        <v>0</v>
      </c>
      <c r="D194" s="19">
        <v>0</v>
      </c>
      <c r="E194" s="19">
        <v>0</v>
      </c>
      <c r="F194" s="20">
        <v>0</v>
      </c>
    </row>
    <row r="195" spans="1:6" x14ac:dyDescent="0.2">
      <c r="A195" s="18" t="s">
        <v>189</v>
      </c>
      <c r="B195" s="19">
        <v>604</v>
      </c>
      <c r="C195" s="19">
        <v>0</v>
      </c>
      <c r="D195" s="19">
        <v>0</v>
      </c>
      <c r="E195" s="19">
        <v>0</v>
      </c>
      <c r="F195" s="20">
        <v>0</v>
      </c>
    </row>
    <row r="196" spans="1:6" x14ac:dyDescent="0.2">
      <c r="A196" s="18" t="s">
        <v>190</v>
      </c>
      <c r="B196" s="19">
        <v>607</v>
      </c>
      <c r="C196" s="19">
        <v>0</v>
      </c>
      <c r="D196" s="19">
        <v>0</v>
      </c>
      <c r="E196" s="19">
        <v>0</v>
      </c>
      <c r="F196" s="20">
        <v>0</v>
      </c>
    </row>
    <row r="197" spans="1:6" x14ac:dyDescent="0.2">
      <c r="A197" s="18" t="s">
        <v>191</v>
      </c>
      <c r="B197" s="19">
        <v>608</v>
      </c>
      <c r="C197" s="19">
        <v>0</v>
      </c>
      <c r="D197" s="19">
        <v>0</v>
      </c>
      <c r="E197" s="19">
        <v>0</v>
      </c>
      <c r="F197" s="20">
        <v>0</v>
      </c>
    </row>
    <row r="198" spans="1:6" x14ac:dyDescent="0.2">
      <c r="A198" s="18" t="s">
        <v>192</v>
      </c>
      <c r="B198" s="19">
        <v>609</v>
      </c>
      <c r="C198" s="19">
        <v>44</v>
      </c>
      <c r="D198" s="19">
        <v>102</v>
      </c>
      <c r="E198" s="19">
        <v>0</v>
      </c>
      <c r="F198" s="20">
        <v>146</v>
      </c>
    </row>
    <row r="199" spans="1:6" x14ac:dyDescent="0.2">
      <c r="A199" s="18" t="s">
        <v>193</v>
      </c>
      <c r="B199" s="19">
        <v>611</v>
      </c>
      <c r="C199" s="19">
        <v>0</v>
      </c>
      <c r="D199" s="19">
        <v>0</v>
      </c>
      <c r="E199" s="19">
        <v>0</v>
      </c>
      <c r="F199" s="20">
        <v>0</v>
      </c>
    </row>
    <row r="200" spans="1:6" x14ac:dyDescent="0.2">
      <c r="A200" s="18" t="s">
        <v>194</v>
      </c>
      <c r="B200" s="19">
        <v>638</v>
      </c>
      <c r="C200" s="19">
        <v>0</v>
      </c>
      <c r="D200" s="19">
        <v>0</v>
      </c>
      <c r="E200" s="19">
        <v>0</v>
      </c>
      <c r="F200" s="20">
        <v>0</v>
      </c>
    </row>
    <row r="201" spans="1:6" x14ac:dyDescent="0.2">
      <c r="A201" s="18" t="s">
        <v>195</v>
      </c>
      <c r="B201" s="19">
        <v>614</v>
      </c>
      <c r="C201" s="19">
        <v>0</v>
      </c>
      <c r="D201" s="19">
        <v>0</v>
      </c>
      <c r="E201" s="19">
        <v>0</v>
      </c>
      <c r="F201" s="20">
        <v>0</v>
      </c>
    </row>
    <row r="202" spans="1:6" x14ac:dyDescent="0.2">
      <c r="A202" s="18" t="s">
        <v>196</v>
      </c>
      <c r="B202" s="19">
        <v>615</v>
      </c>
      <c r="C202" s="19">
        <v>0</v>
      </c>
      <c r="D202" s="19">
        <v>0</v>
      </c>
      <c r="E202" s="19">
        <v>0</v>
      </c>
      <c r="F202" s="20">
        <v>0</v>
      </c>
    </row>
    <row r="203" spans="1:6" x14ac:dyDescent="0.2">
      <c r="A203" s="18" t="s">
        <v>197</v>
      </c>
      <c r="B203" s="19">
        <v>616</v>
      </c>
      <c r="C203" s="19">
        <v>0</v>
      </c>
      <c r="D203" s="19">
        <v>0</v>
      </c>
      <c r="E203" s="19">
        <v>0</v>
      </c>
      <c r="F203" s="20">
        <v>0</v>
      </c>
    </row>
    <row r="204" spans="1:6" x14ac:dyDescent="0.2">
      <c r="A204" s="18" t="s">
        <v>198</v>
      </c>
      <c r="B204" s="19">
        <v>619</v>
      </c>
      <c r="C204" s="19">
        <v>0</v>
      </c>
      <c r="D204" s="19">
        <v>0</v>
      </c>
      <c r="E204" s="19">
        <v>0</v>
      </c>
      <c r="F204" s="20">
        <v>0</v>
      </c>
    </row>
    <row r="205" spans="1:6" x14ac:dyDescent="0.2">
      <c r="A205" s="18" t="s">
        <v>199</v>
      </c>
      <c r="B205" s="19">
        <v>620</v>
      </c>
      <c r="C205" s="19">
        <v>0</v>
      </c>
      <c r="D205" s="19">
        <v>0</v>
      </c>
      <c r="E205" s="19">
        <v>0</v>
      </c>
      <c r="F205" s="20">
        <v>0</v>
      </c>
    </row>
    <row r="206" spans="1:6" x14ac:dyDescent="0.2">
      <c r="A206" s="18" t="s">
        <v>200</v>
      </c>
      <c r="B206" s="19">
        <v>623</v>
      </c>
      <c r="C206" s="19">
        <v>0</v>
      </c>
      <c r="D206" s="19">
        <v>0</v>
      </c>
      <c r="E206" s="19">
        <v>0</v>
      </c>
      <c r="F206" s="20">
        <v>0</v>
      </c>
    </row>
    <row r="207" spans="1:6" x14ac:dyDescent="0.2">
      <c r="A207" s="18" t="s">
        <v>201</v>
      </c>
      <c r="B207" s="19">
        <v>624</v>
      </c>
      <c r="C207" s="19">
        <v>0</v>
      </c>
      <c r="D207" s="19">
        <v>0</v>
      </c>
      <c r="E207" s="19">
        <v>0</v>
      </c>
      <c r="F207" s="20">
        <v>0</v>
      </c>
    </row>
    <row r="208" spans="1:6" x14ac:dyDescent="0.2">
      <c r="A208" s="18" t="s">
        <v>202</v>
      </c>
      <c r="B208" s="19">
        <v>625</v>
      </c>
      <c r="C208" s="19">
        <v>0</v>
      </c>
      <c r="D208" s="19">
        <v>0</v>
      </c>
      <c r="E208" s="19">
        <v>0</v>
      </c>
      <c r="F208" s="20">
        <v>0</v>
      </c>
    </row>
    <row r="209" spans="1:6" x14ac:dyDescent="0.2">
      <c r="A209" s="18" t="s">
        <v>203</v>
      </c>
      <c r="B209" s="19">
        <v>626</v>
      </c>
      <c r="C209" s="19">
        <v>0</v>
      </c>
      <c r="D209" s="19">
        <v>0</v>
      </c>
      <c r="E209" s="19">
        <v>0</v>
      </c>
      <c r="F209" s="20">
        <v>0</v>
      </c>
    </row>
    <row r="210" spans="1:6" x14ac:dyDescent="0.2">
      <c r="A210" s="18" t="s">
        <v>204</v>
      </c>
      <c r="B210" s="19">
        <v>630</v>
      </c>
      <c r="C210" s="19">
        <v>0</v>
      </c>
      <c r="D210" s="19">
        <v>0</v>
      </c>
      <c r="E210" s="19">
        <v>0</v>
      </c>
      <c r="F210" s="20">
        <v>0</v>
      </c>
    </row>
    <row r="211" spans="1:6" x14ac:dyDescent="0.2">
      <c r="A211" s="18" t="s">
        <v>205</v>
      </c>
      <c r="B211" s="19">
        <v>631</v>
      </c>
      <c r="C211" s="19">
        <v>0</v>
      </c>
      <c r="D211" s="19">
        <v>0</v>
      </c>
      <c r="E211" s="19">
        <v>0</v>
      </c>
      <c r="F211" s="20">
        <v>0</v>
      </c>
    </row>
    <row r="212" spans="1:6" x14ac:dyDescent="0.2">
      <c r="A212" s="18" t="s">
        <v>206</v>
      </c>
      <c r="B212" s="19">
        <v>635</v>
      </c>
      <c r="C212" s="19">
        <v>0</v>
      </c>
      <c r="D212" s="19">
        <v>0</v>
      </c>
      <c r="E212" s="19">
        <v>0</v>
      </c>
      <c r="F212" s="20">
        <v>0</v>
      </c>
    </row>
    <row r="213" spans="1:6" x14ac:dyDescent="0.2">
      <c r="A213" s="18" t="s">
        <v>207</v>
      </c>
      <c r="B213" s="19">
        <v>636</v>
      </c>
      <c r="C213" s="19">
        <v>0</v>
      </c>
      <c r="D213" s="19">
        <v>0</v>
      </c>
      <c r="E213" s="19">
        <v>0</v>
      </c>
      <c r="F213" s="20">
        <v>0</v>
      </c>
    </row>
    <row r="214" spans="1:6" x14ac:dyDescent="0.2">
      <c r="A214" s="18" t="s">
        <v>208</v>
      </c>
      <c r="B214" s="19">
        <v>678</v>
      </c>
      <c r="C214" s="19">
        <v>17</v>
      </c>
      <c r="D214" s="19">
        <v>27</v>
      </c>
      <c r="E214" s="19">
        <v>15</v>
      </c>
      <c r="F214" s="20">
        <v>44</v>
      </c>
    </row>
    <row r="215" spans="1:6" x14ac:dyDescent="0.2">
      <c r="A215" s="18" t="s">
        <v>209</v>
      </c>
      <c r="B215" s="19">
        <v>710</v>
      </c>
      <c r="C215" s="19">
        <v>42</v>
      </c>
      <c r="D215" s="19">
        <v>55</v>
      </c>
      <c r="E215" s="19">
        <v>24</v>
      </c>
      <c r="F215" s="20">
        <v>97</v>
      </c>
    </row>
    <row r="216" spans="1:6" x14ac:dyDescent="0.2">
      <c r="A216" s="18" t="s">
        <v>210</v>
      </c>
      <c r="B216" s="19">
        <v>680</v>
      </c>
      <c r="C216" s="19">
        <v>0</v>
      </c>
      <c r="D216" s="19">
        <v>18</v>
      </c>
      <c r="E216" s="19">
        <v>0</v>
      </c>
      <c r="F216" s="20">
        <v>18</v>
      </c>
    </row>
    <row r="217" spans="1:6" x14ac:dyDescent="0.2">
      <c r="A217" s="18" t="s">
        <v>211</v>
      </c>
      <c r="B217" s="19">
        <v>681</v>
      </c>
      <c r="C217" s="19">
        <v>0</v>
      </c>
      <c r="D217" s="19">
        <v>19</v>
      </c>
      <c r="E217" s="19">
        <v>0</v>
      </c>
      <c r="F217" s="20">
        <v>19</v>
      </c>
    </row>
    <row r="218" spans="1:6" x14ac:dyDescent="0.2">
      <c r="A218" s="18" t="s">
        <v>212</v>
      </c>
      <c r="B218" s="19">
        <v>683</v>
      </c>
      <c r="C218" s="19">
        <v>0</v>
      </c>
      <c r="D218" s="19">
        <v>0</v>
      </c>
      <c r="E218" s="19">
        <v>0</v>
      </c>
      <c r="F218" s="20">
        <v>0</v>
      </c>
    </row>
    <row r="219" spans="1:6" x14ac:dyDescent="0.2">
      <c r="A219" s="18" t="s">
        <v>213</v>
      </c>
      <c r="B219" s="19">
        <v>684</v>
      </c>
      <c r="C219" s="19">
        <v>89</v>
      </c>
      <c r="D219" s="19">
        <v>5</v>
      </c>
      <c r="E219" s="19">
        <v>0</v>
      </c>
      <c r="F219" s="20">
        <v>94</v>
      </c>
    </row>
    <row r="220" spans="1:6" x14ac:dyDescent="0.2">
      <c r="A220" s="18" t="s">
        <v>214</v>
      </c>
      <c r="B220" s="19">
        <v>686</v>
      </c>
      <c r="C220" s="19">
        <v>0</v>
      </c>
      <c r="D220" s="19">
        <v>0</v>
      </c>
      <c r="E220" s="19">
        <v>0</v>
      </c>
      <c r="F220" s="20">
        <v>0</v>
      </c>
    </row>
    <row r="221" spans="1:6" x14ac:dyDescent="0.2">
      <c r="A221" s="18" t="s">
        <v>215</v>
      </c>
      <c r="B221" s="19">
        <v>687</v>
      </c>
      <c r="C221" s="19">
        <v>0</v>
      </c>
      <c r="D221" s="19">
        <v>0</v>
      </c>
      <c r="E221" s="19">
        <v>0</v>
      </c>
      <c r="F221" s="20">
        <v>0</v>
      </c>
    </row>
    <row r="222" spans="1:6" x14ac:dyDescent="0.2">
      <c r="A222" s="18" t="s">
        <v>216</v>
      </c>
      <c r="B222" s="19">
        <v>689</v>
      </c>
      <c r="C222" s="19">
        <v>12</v>
      </c>
      <c r="D222" s="19">
        <v>0</v>
      </c>
      <c r="E222" s="19">
        <v>0</v>
      </c>
      <c r="F222" s="20">
        <v>12</v>
      </c>
    </row>
    <row r="223" spans="1:6" x14ac:dyDescent="0.2">
      <c r="A223" s="18" t="s">
        <v>217</v>
      </c>
      <c r="B223" s="19">
        <v>691</v>
      </c>
      <c r="C223" s="19">
        <v>0</v>
      </c>
      <c r="D223" s="19">
        <v>0</v>
      </c>
      <c r="E223" s="19">
        <v>0</v>
      </c>
      <c r="F223" s="20">
        <v>0</v>
      </c>
    </row>
    <row r="224" spans="1:6" x14ac:dyDescent="0.2">
      <c r="A224" s="18" t="s">
        <v>218</v>
      </c>
      <c r="B224" s="19">
        <v>694</v>
      </c>
      <c r="C224" s="19">
        <v>4</v>
      </c>
      <c r="D224" s="19">
        <v>6</v>
      </c>
      <c r="E224" s="19">
        <v>0</v>
      </c>
      <c r="F224" s="20">
        <v>10</v>
      </c>
    </row>
    <row r="225" spans="1:6" x14ac:dyDescent="0.2">
      <c r="A225" s="18" t="s">
        <v>219</v>
      </c>
      <c r="B225" s="19">
        <v>697</v>
      </c>
      <c r="C225" s="19">
        <v>0</v>
      </c>
      <c r="D225" s="19">
        <v>54</v>
      </c>
      <c r="E225" s="19">
        <v>18</v>
      </c>
      <c r="F225" s="20">
        <v>54</v>
      </c>
    </row>
    <row r="226" spans="1:6" x14ac:dyDescent="0.2">
      <c r="A226" s="18" t="s">
        <v>220</v>
      </c>
      <c r="B226" s="19">
        <v>698</v>
      </c>
      <c r="C226" s="19">
        <v>98</v>
      </c>
      <c r="D226" s="19">
        <v>314</v>
      </c>
      <c r="E226" s="19">
        <v>0</v>
      </c>
      <c r="F226" s="20">
        <v>412</v>
      </c>
    </row>
    <row r="227" spans="1:6" x14ac:dyDescent="0.2">
      <c r="A227" s="18" t="s">
        <v>221</v>
      </c>
      <c r="B227" s="19">
        <v>700</v>
      </c>
      <c r="C227" s="19">
        <v>0</v>
      </c>
      <c r="D227" s="19">
        <v>0</v>
      </c>
      <c r="E227" s="19">
        <v>0</v>
      </c>
      <c r="F227" s="20">
        <v>0</v>
      </c>
    </row>
    <row r="228" spans="1:6" x14ac:dyDescent="0.2">
      <c r="A228" s="18" t="s">
        <v>222</v>
      </c>
      <c r="B228" s="19">
        <v>702</v>
      </c>
      <c r="C228" s="19">
        <v>0</v>
      </c>
      <c r="D228" s="19">
        <v>0</v>
      </c>
      <c r="E228" s="19">
        <v>0</v>
      </c>
      <c r="F228" s="20">
        <v>0</v>
      </c>
    </row>
    <row r="229" spans="1:6" x14ac:dyDescent="0.2">
      <c r="A229" s="18" t="s">
        <v>223</v>
      </c>
      <c r="B229" s="19">
        <v>704</v>
      </c>
      <c r="C229" s="19">
        <v>0</v>
      </c>
      <c r="D229" s="19">
        <v>0</v>
      </c>
      <c r="E229" s="19">
        <v>0</v>
      </c>
      <c r="F229" s="20">
        <v>0</v>
      </c>
    </row>
    <row r="230" spans="1:6" x14ac:dyDescent="0.2">
      <c r="A230" s="18" t="s">
        <v>224</v>
      </c>
      <c r="B230" s="19">
        <v>707</v>
      </c>
      <c r="C230" s="19">
        <v>0</v>
      </c>
      <c r="D230" s="19">
        <v>14</v>
      </c>
      <c r="E230" s="19">
        <v>0</v>
      </c>
      <c r="F230" s="20">
        <v>14</v>
      </c>
    </row>
    <row r="231" spans="1:6" x14ac:dyDescent="0.2">
      <c r="A231" s="18" t="s">
        <v>225</v>
      </c>
      <c r="B231" s="19">
        <v>729</v>
      </c>
      <c r="C231" s="19">
        <v>0</v>
      </c>
      <c r="D231" s="19">
        <v>16</v>
      </c>
      <c r="E231" s="19">
        <v>0</v>
      </c>
      <c r="F231" s="20">
        <v>16</v>
      </c>
    </row>
    <row r="232" spans="1:6" x14ac:dyDescent="0.2">
      <c r="A232" s="18" t="s">
        <v>226</v>
      </c>
      <c r="B232" s="19">
        <v>732</v>
      </c>
      <c r="C232" s="19">
        <v>0</v>
      </c>
      <c r="D232" s="19">
        <v>0</v>
      </c>
      <c r="E232" s="19">
        <v>0</v>
      </c>
      <c r="F232" s="20">
        <v>0</v>
      </c>
    </row>
    <row r="233" spans="1:6" x14ac:dyDescent="0.2">
      <c r="A233" s="18" t="s">
        <v>227</v>
      </c>
      <c r="B233" s="19">
        <v>734</v>
      </c>
      <c r="C233" s="19">
        <v>18</v>
      </c>
      <c r="D233" s="19">
        <v>122</v>
      </c>
      <c r="E233" s="19">
        <v>0</v>
      </c>
      <c r="F233" s="20">
        <v>140</v>
      </c>
    </row>
    <row r="234" spans="1:6" x14ac:dyDescent="0.2">
      <c r="A234" s="18" t="s">
        <v>228</v>
      </c>
      <c r="B234" s="19">
        <v>790</v>
      </c>
      <c r="C234" s="19">
        <v>5</v>
      </c>
      <c r="D234" s="19">
        <v>10</v>
      </c>
      <c r="E234" s="19">
        <v>0</v>
      </c>
      <c r="F234" s="20">
        <v>15</v>
      </c>
    </row>
    <row r="235" spans="1:6" x14ac:dyDescent="0.2">
      <c r="A235" s="18" t="s">
        <v>229</v>
      </c>
      <c r="B235" s="19">
        <v>738</v>
      </c>
      <c r="C235" s="19">
        <v>0</v>
      </c>
      <c r="D235" s="19">
        <v>0</v>
      </c>
      <c r="E235" s="19">
        <v>0</v>
      </c>
      <c r="F235" s="20">
        <v>0</v>
      </c>
    </row>
    <row r="236" spans="1:6" x14ac:dyDescent="0.2">
      <c r="A236" s="18" t="s">
        <v>230</v>
      </c>
      <c r="B236" s="19">
        <v>739</v>
      </c>
      <c r="C236" s="19">
        <v>0</v>
      </c>
      <c r="D236" s="19">
        <v>27</v>
      </c>
      <c r="E236" s="19">
        <v>0</v>
      </c>
      <c r="F236" s="20">
        <v>27</v>
      </c>
    </row>
    <row r="237" spans="1:6" x14ac:dyDescent="0.2">
      <c r="A237" s="18" t="s">
        <v>231</v>
      </c>
      <c r="B237" s="19">
        <v>740</v>
      </c>
      <c r="C237" s="19">
        <v>31</v>
      </c>
      <c r="D237" s="19">
        <v>0</v>
      </c>
      <c r="E237" s="19">
        <v>0</v>
      </c>
      <c r="F237" s="20">
        <v>31</v>
      </c>
    </row>
    <row r="238" spans="1:6" x14ac:dyDescent="0.2">
      <c r="A238" s="18" t="s">
        <v>232</v>
      </c>
      <c r="B238" s="19">
        <v>742</v>
      </c>
      <c r="C238" s="19">
        <v>17</v>
      </c>
      <c r="D238" s="19">
        <v>8</v>
      </c>
      <c r="E238" s="19">
        <v>0</v>
      </c>
      <c r="F238" s="20">
        <v>25</v>
      </c>
    </row>
    <row r="239" spans="1:6" x14ac:dyDescent="0.2">
      <c r="A239" s="18" t="s">
        <v>233</v>
      </c>
      <c r="B239" s="19">
        <v>743</v>
      </c>
      <c r="C239" s="19">
        <v>11</v>
      </c>
      <c r="D239" s="19">
        <v>93</v>
      </c>
      <c r="E239" s="19">
        <v>18</v>
      </c>
      <c r="F239" s="20">
        <v>104</v>
      </c>
    </row>
    <row r="240" spans="1:6" x14ac:dyDescent="0.2">
      <c r="A240" s="18" t="s">
        <v>234</v>
      </c>
      <c r="B240" s="19">
        <v>746</v>
      </c>
      <c r="C240" s="19">
        <v>0</v>
      </c>
      <c r="D240" s="19">
        <v>0</v>
      </c>
      <c r="E240" s="19">
        <v>0</v>
      </c>
      <c r="F240" s="20">
        <v>0</v>
      </c>
    </row>
    <row r="241" spans="1:6" x14ac:dyDescent="0.2">
      <c r="A241" s="18" t="s">
        <v>235</v>
      </c>
      <c r="B241" s="19">
        <v>747</v>
      </c>
      <c r="C241" s="19">
        <v>0</v>
      </c>
      <c r="D241" s="19">
        <v>9</v>
      </c>
      <c r="E241" s="19">
        <v>0</v>
      </c>
      <c r="F241" s="20">
        <v>9</v>
      </c>
    </row>
    <row r="242" spans="1:6" x14ac:dyDescent="0.2">
      <c r="A242" s="18" t="s">
        <v>236</v>
      </c>
      <c r="B242" s="19">
        <v>748</v>
      </c>
      <c r="C242" s="19">
        <v>0</v>
      </c>
      <c r="D242" s="19">
        <v>14</v>
      </c>
      <c r="E242" s="19">
        <v>0</v>
      </c>
      <c r="F242" s="20">
        <v>14</v>
      </c>
    </row>
    <row r="243" spans="1:6" x14ac:dyDescent="0.2">
      <c r="A243" s="18" t="s">
        <v>237</v>
      </c>
      <c r="B243" s="19">
        <v>791</v>
      </c>
      <c r="C243" s="19">
        <v>0</v>
      </c>
      <c r="D243" s="19">
        <v>0</v>
      </c>
      <c r="E243" s="19">
        <v>0</v>
      </c>
      <c r="F243" s="20">
        <v>0</v>
      </c>
    </row>
    <row r="244" spans="1:6" x14ac:dyDescent="0.2">
      <c r="A244" s="18" t="s">
        <v>238</v>
      </c>
      <c r="B244" s="19">
        <v>749</v>
      </c>
      <c r="C244" s="19">
        <v>9</v>
      </c>
      <c r="D244" s="19">
        <v>0</v>
      </c>
      <c r="E244" s="19">
        <v>0</v>
      </c>
      <c r="F244" s="20">
        <v>9</v>
      </c>
    </row>
    <row r="245" spans="1:6" x14ac:dyDescent="0.2">
      <c r="A245" s="18" t="s">
        <v>239</v>
      </c>
      <c r="B245" s="19">
        <v>751</v>
      </c>
      <c r="C245" s="19">
        <v>0</v>
      </c>
      <c r="D245" s="19">
        <v>31</v>
      </c>
      <c r="E245" s="19">
        <v>0</v>
      </c>
      <c r="F245" s="20">
        <v>31</v>
      </c>
    </row>
    <row r="246" spans="1:6" x14ac:dyDescent="0.2">
      <c r="A246" s="18" t="s">
        <v>240</v>
      </c>
      <c r="B246" s="19">
        <v>753</v>
      </c>
      <c r="C246" s="19">
        <v>0</v>
      </c>
      <c r="D246" s="19">
        <v>0</v>
      </c>
      <c r="E246" s="19">
        <v>0</v>
      </c>
      <c r="F246" s="20">
        <v>0</v>
      </c>
    </row>
    <row r="247" spans="1:6" x14ac:dyDescent="0.2">
      <c r="A247" s="18" t="s">
        <v>241</v>
      </c>
      <c r="B247" s="19">
        <v>755</v>
      </c>
      <c r="C247" s="19">
        <v>0</v>
      </c>
      <c r="D247" s="19">
        <v>0</v>
      </c>
      <c r="E247" s="19">
        <v>0</v>
      </c>
      <c r="F247" s="20">
        <v>0</v>
      </c>
    </row>
    <row r="248" spans="1:6" x14ac:dyDescent="0.2">
      <c r="A248" s="18" t="s">
        <v>242</v>
      </c>
      <c r="B248" s="19">
        <v>758</v>
      </c>
      <c r="C248" s="19">
        <v>0</v>
      </c>
      <c r="D248" s="19">
        <v>35</v>
      </c>
      <c r="E248" s="19">
        <v>0</v>
      </c>
      <c r="F248" s="20">
        <v>35</v>
      </c>
    </row>
    <row r="249" spans="1:6" x14ac:dyDescent="0.2">
      <c r="A249" s="18" t="s">
        <v>243</v>
      </c>
      <c r="B249" s="19">
        <v>759</v>
      </c>
      <c r="C249" s="19">
        <v>0</v>
      </c>
      <c r="D249" s="19">
        <v>0</v>
      </c>
      <c r="E249" s="19">
        <v>0</v>
      </c>
      <c r="F249" s="20">
        <v>0</v>
      </c>
    </row>
    <row r="250" spans="1:6" x14ac:dyDescent="0.2">
      <c r="A250" s="18" t="s">
        <v>244</v>
      </c>
      <c r="B250" s="19">
        <v>761</v>
      </c>
      <c r="C250" s="19">
        <v>0</v>
      </c>
      <c r="D250" s="19">
        <v>42</v>
      </c>
      <c r="E250" s="19">
        <v>0</v>
      </c>
      <c r="F250" s="20">
        <v>42</v>
      </c>
    </row>
    <row r="251" spans="1:6" x14ac:dyDescent="0.2">
      <c r="A251" s="18" t="s">
        <v>245</v>
      </c>
      <c r="B251" s="19">
        <v>762</v>
      </c>
      <c r="C251" s="19">
        <v>0</v>
      </c>
      <c r="D251" s="19">
        <v>0</v>
      </c>
      <c r="E251" s="19">
        <v>0</v>
      </c>
      <c r="F251" s="20">
        <v>0</v>
      </c>
    </row>
    <row r="252" spans="1:6" x14ac:dyDescent="0.2">
      <c r="A252" s="18" t="s">
        <v>246</v>
      </c>
      <c r="B252" s="19">
        <v>765</v>
      </c>
      <c r="C252" s="19">
        <v>0</v>
      </c>
      <c r="D252" s="19">
        <v>0</v>
      </c>
      <c r="E252" s="19">
        <v>0</v>
      </c>
      <c r="F252" s="20">
        <v>0</v>
      </c>
    </row>
    <row r="253" spans="1:6" x14ac:dyDescent="0.2">
      <c r="A253" s="18" t="s">
        <v>247</v>
      </c>
      <c r="B253" s="19">
        <v>768</v>
      </c>
      <c r="C253" s="19">
        <v>0</v>
      </c>
      <c r="D253" s="19">
        <v>0</v>
      </c>
      <c r="E253" s="19">
        <v>0</v>
      </c>
      <c r="F253" s="20">
        <v>0</v>
      </c>
    </row>
    <row r="254" spans="1:6" x14ac:dyDescent="0.2">
      <c r="A254" s="18" t="s">
        <v>248</v>
      </c>
      <c r="B254" s="19">
        <v>777</v>
      </c>
      <c r="C254" s="19">
        <v>0</v>
      </c>
      <c r="D254" s="19">
        <v>12</v>
      </c>
      <c r="E254" s="19">
        <v>0</v>
      </c>
      <c r="F254" s="20">
        <v>12</v>
      </c>
    </row>
    <row r="255" spans="1:6" x14ac:dyDescent="0.2">
      <c r="A255" s="18" t="s">
        <v>249</v>
      </c>
      <c r="B255" s="19">
        <v>778</v>
      </c>
      <c r="C255" s="19">
        <v>1</v>
      </c>
      <c r="D255" s="19">
        <v>0</v>
      </c>
      <c r="E255" s="19">
        <v>0</v>
      </c>
      <c r="F255" s="20">
        <v>1</v>
      </c>
    </row>
    <row r="256" spans="1:6" x14ac:dyDescent="0.2">
      <c r="A256" s="18" t="s">
        <v>250</v>
      </c>
      <c r="B256" s="19">
        <v>781</v>
      </c>
      <c r="C256" s="19">
        <v>0</v>
      </c>
      <c r="D256" s="19">
        <v>69</v>
      </c>
      <c r="E256" s="19">
        <v>0</v>
      </c>
      <c r="F256" s="20">
        <v>69</v>
      </c>
    </row>
    <row r="257" spans="1:6" x14ac:dyDescent="0.2">
      <c r="A257" s="18" t="s">
        <v>251</v>
      </c>
      <c r="B257" s="19">
        <v>783</v>
      </c>
      <c r="C257" s="19">
        <v>0</v>
      </c>
      <c r="D257" s="19">
        <v>26</v>
      </c>
      <c r="E257" s="19">
        <v>0</v>
      </c>
      <c r="F257" s="20">
        <v>26</v>
      </c>
    </row>
    <row r="258" spans="1:6" x14ac:dyDescent="0.2">
      <c r="A258" s="18" t="s">
        <v>252</v>
      </c>
      <c r="B258" s="19">
        <v>831</v>
      </c>
      <c r="C258" s="19">
        <v>0</v>
      </c>
      <c r="D258" s="19">
        <v>0</v>
      </c>
      <c r="E258" s="19">
        <v>0</v>
      </c>
      <c r="F258" s="20">
        <v>0</v>
      </c>
    </row>
    <row r="259" spans="1:6" x14ac:dyDescent="0.2">
      <c r="A259" s="18" t="s">
        <v>253</v>
      </c>
      <c r="B259" s="19">
        <v>832</v>
      </c>
      <c r="C259" s="19">
        <v>0</v>
      </c>
      <c r="D259" s="19">
        <v>0</v>
      </c>
      <c r="E259" s="19">
        <v>0</v>
      </c>
      <c r="F259" s="20">
        <v>0</v>
      </c>
    </row>
    <row r="260" spans="1:6" x14ac:dyDescent="0.2">
      <c r="A260" s="18" t="s">
        <v>254</v>
      </c>
      <c r="B260" s="19">
        <v>833</v>
      </c>
      <c r="C260" s="19">
        <v>0</v>
      </c>
      <c r="D260" s="19">
        <v>0</v>
      </c>
      <c r="E260" s="19">
        <v>0</v>
      </c>
      <c r="F260" s="20">
        <v>0</v>
      </c>
    </row>
    <row r="261" spans="1:6" x14ac:dyDescent="0.2">
      <c r="A261" s="18" t="s">
        <v>255</v>
      </c>
      <c r="B261" s="19">
        <v>834</v>
      </c>
      <c r="C261" s="19">
        <v>0</v>
      </c>
      <c r="D261" s="19">
        <v>0</v>
      </c>
      <c r="E261" s="19">
        <v>0</v>
      </c>
      <c r="F261" s="20">
        <v>0</v>
      </c>
    </row>
    <row r="262" spans="1:6" x14ac:dyDescent="0.2">
      <c r="A262" s="18" t="s">
        <v>256</v>
      </c>
      <c r="B262" s="19">
        <v>837</v>
      </c>
      <c r="C262" s="19">
        <v>505</v>
      </c>
      <c r="D262" s="19">
        <v>179</v>
      </c>
      <c r="E262" s="19">
        <v>0</v>
      </c>
      <c r="F262" s="20">
        <v>684</v>
      </c>
    </row>
    <row r="263" spans="1:6" x14ac:dyDescent="0.2">
      <c r="A263" s="18" t="s">
        <v>257</v>
      </c>
      <c r="B263" s="19">
        <v>844</v>
      </c>
      <c r="C263" s="19">
        <v>0</v>
      </c>
      <c r="D263" s="19">
        <v>0</v>
      </c>
      <c r="E263" s="19">
        <v>0</v>
      </c>
      <c r="F263" s="20">
        <v>0</v>
      </c>
    </row>
    <row r="264" spans="1:6" x14ac:dyDescent="0.2">
      <c r="A264" s="18" t="s">
        <v>258</v>
      </c>
      <c r="B264" s="19">
        <v>845</v>
      </c>
      <c r="C264" s="19">
        <v>0</v>
      </c>
      <c r="D264" s="19">
        <v>0</v>
      </c>
      <c r="E264" s="19">
        <v>0</v>
      </c>
      <c r="F264" s="20">
        <v>0</v>
      </c>
    </row>
    <row r="265" spans="1:6" x14ac:dyDescent="0.2">
      <c r="A265" s="18" t="s">
        <v>259</v>
      </c>
      <c r="B265" s="19">
        <v>846</v>
      </c>
      <c r="C265" s="19">
        <v>0</v>
      </c>
      <c r="D265" s="19">
        <v>0</v>
      </c>
      <c r="E265" s="19">
        <v>0</v>
      </c>
      <c r="F265" s="20">
        <v>0</v>
      </c>
    </row>
    <row r="266" spans="1:6" x14ac:dyDescent="0.2">
      <c r="A266" s="18" t="s">
        <v>260</v>
      </c>
      <c r="B266" s="19">
        <v>848</v>
      </c>
      <c r="C266" s="19">
        <v>15</v>
      </c>
      <c r="D266" s="19">
        <v>0</v>
      </c>
      <c r="E266" s="19">
        <v>0</v>
      </c>
      <c r="F266" s="20">
        <v>15</v>
      </c>
    </row>
    <row r="267" spans="1:6" x14ac:dyDescent="0.2">
      <c r="A267" s="18" t="s">
        <v>261</v>
      </c>
      <c r="B267" s="19">
        <v>849</v>
      </c>
      <c r="C267" s="19">
        <v>0</v>
      </c>
      <c r="D267" s="19">
        <v>0</v>
      </c>
      <c r="E267" s="19">
        <v>0</v>
      </c>
      <c r="F267" s="20">
        <v>0</v>
      </c>
    </row>
    <row r="268" spans="1:6" x14ac:dyDescent="0.2">
      <c r="A268" s="18" t="s">
        <v>262</v>
      </c>
      <c r="B268" s="19">
        <v>850</v>
      </c>
      <c r="C268" s="19">
        <v>0</v>
      </c>
      <c r="D268" s="19">
        <v>0</v>
      </c>
      <c r="E268" s="19">
        <v>0</v>
      </c>
      <c r="F268" s="20">
        <v>0</v>
      </c>
    </row>
    <row r="269" spans="1:6" x14ac:dyDescent="0.2">
      <c r="A269" s="18" t="s">
        <v>263</v>
      </c>
      <c r="B269" s="19">
        <v>851</v>
      </c>
      <c r="C269" s="19">
        <v>20</v>
      </c>
      <c r="D269" s="19">
        <v>46</v>
      </c>
      <c r="E269" s="19">
        <v>58</v>
      </c>
      <c r="F269" s="20">
        <v>66</v>
      </c>
    </row>
    <row r="270" spans="1:6" x14ac:dyDescent="0.2">
      <c r="A270" s="18" t="s">
        <v>264</v>
      </c>
      <c r="B270" s="19">
        <v>853</v>
      </c>
      <c r="C270" s="19">
        <v>449</v>
      </c>
      <c r="D270" s="19">
        <v>211</v>
      </c>
      <c r="E270" s="19">
        <v>9</v>
      </c>
      <c r="F270" s="20">
        <v>660</v>
      </c>
    </row>
    <row r="271" spans="1:6" x14ac:dyDescent="0.2">
      <c r="A271" s="18" t="s">
        <v>265</v>
      </c>
      <c r="B271" s="19">
        <v>857</v>
      </c>
      <c r="C271" s="19">
        <v>0</v>
      </c>
      <c r="D271" s="19">
        <v>0</v>
      </c>
      <c r="E271" s="19">
        <v>0</v>
      </c>
      <c r="F271" s="20">
        <v>0</v>
      </c>
    </row>
    <row r="272" spans="1:6" x14ac:dyDescent="0.2">
      <c r="A272" s="18" t="s">
        <v>266</v>
      </c>
      <c r="B272" s="19">
        <v>858</v>
      </c>
      <c r="C272" s="19">
        <v>49</v>
      </c>
      <c r="D272" s="19">
        <v>25</v>
      </c>
      <c r="E272" s="19">
        <v>0</v>
      </c>
      <c r="F272" s="20">
        <v>74</v>
      </c>
    </row>
    <row r="273" spans="1:6" x14ac:dyDescent="0.2">
      <c r="A273" s="18" t="s">
        <v>267</v>
      </c>
      <c r="B273" s="19">
        <v>859</v>
      </c>
      <c r="C273" s="19">
        <v>0</v>
      </c>
      <c r="D273" s="19">
        <v>0</v>
      </c>
      <c r="E273" s="19">
        <v>0</v>
      </c>
      <c r="F273" s="20">
        <v>0</v>
      </c>
    </row>
    <row r="274" spans="1:6" x14ac:dyDescent="0.2">
      <c r="A274" s="18" t="s">
        <v>268</v>
      </c>
      <c r="B274" s="19">
        <v>886</v>
      </c>
      <c r="C274" s="19">
        <v>0</v>
      </c>
      <c r="D274" s="19">
        <v>137</v>
      </c>
      <c r="E274" s="19">
        <v>0</v>
      </c>
      <c r="F274" s="20">
        <v>137</v>
      </c>
    </row>
    <row r="275" spans="1:6" x14ac:dyDescent="0.2">
      <c r="A275" s="18" t="s">
        <v>269</v>
      </c>
      <c r="B275" s="19">
        <v>887</v>
      </c>
      <c r="C275" s="19">
        <v>0</v>
      </c>
      <c r="D275" s="19">
        <v>0</v>
      </c>
      <c r="E275" s="19">
        <v>0</v>
      </c>
      <c r="F275" s="20">
        <v>0</v>
      </c>
    </row>
    <row r="276" spans="1:6" x14ac:dyDescent="0.2">
      <c r="A276" s="18" t="s">
        <v>270</v>
      </c>
      <c r="B276" s="19">
        <v>889</v>
      </c>
      <c r="C276" s="19">
        <v>0</v>
      </c>
      <c r="D276" s="19">
        <v>0</v>
      </c>
      <c r="E276" s="19">
        <v>0</v>
      </c>
      <c r="F276" s="20">
        <v>0</v>
      </c>
    </row>
    <row r="277" spans="1:6" x14ac:dyDescent="0.2">
      <c r="A277" s="18" t="s">
        <v>271</v>
      </c>
      <c r="B277" s="19">
        <v>890</v>
      </c>
      <c r="C277" s="19">
        <v>0</v>
      </c>
      <c r="D277" s="19">
        <v>0</v>
      </c>
      <c r="E277" s="19">
        <v>0</v>
      </c>
      <c r="F277" s="20">
        <v>0</v>
      </c>
    </row>
    <row r="278" spans="1:6" x14ac:dyDescent="0.2">
      <c r="A278" s="18" t="s">
        <v>272</v>
      </c>
      <c r="B278" s="19">
        <v>892</v>
      </c>
      <c r="C278" s="19">
        <v>0</v>
      </c>
      <c r="D278" s="19">
        <v>0</v>
      </c>
      <c r="E278" s="19">
        <v>0</v>
      </c>
      <c r="F278" s="20">
        <v>0</v>
      </c>
    </row>
    <row r="279" spans="1:6" x14ac:dyDescent="0.2">
      <c r="A279" s="18" t="s">
        <v>273</v>
      </c>
      <c r="B279" s="19">
        <v>893</v>
      </c>
      <c r="C279" s="19">
        <v>0</v>
      </c>
      <c r="D279" s="19">
        <v>0</v>
      </c>
      <c r="E279" s="19">
        <v>0</v>
      </c>
      <c r="F279" s="20">
        <v>0</v>
      </c>
    </row>
    <row r="280" spans="1:6" x14ac:dyDescent="0.2">
      <c r="A280" s="18" t="s">
        <v>274</v>
      </c>
      <c r="B280" s="19">
        <v>895</v>
      </c>
      <c r="C280" s="19">
        <v>0</v>
      </c>
      <c r="D280" s="19">
        <v>73</v>
      </c>
      <c r="E280" s="19">
        <v>0</v>
      </c>
      <c r="F280" s="20">
        <v>73</v>
      </c>
    </row>
    <row r="281" spans="1:6" x14ac:dyDescent="0.2">
      <c r="A281" s="18" t="s">
        <v>275</v>
      </c>
      <c r="B281" s="19">
        <v>785</v>
      </c>
      <c r="C281" s="19">
        <v>0</v>
      </c>
      <c r="D281" s="19">
        <v>0</v>
      </c>
      <c r="E281" s="19">
        <v>0</v>
      </c>
      <c r="F281" s="20">
        <v>0</v>
      </c>
    </row>
    <row r="282" spans="1:6" x14ac:dyDescent="0.2">
      <c r="A282" s="18" t="s">
        <v>276</v>
      </c>
      <c r="B282" s="19">
        <v>905</v>
      </c>
      <c r="C282" s="19">
        <v>49</v>
      </c>
      <c r="D282" s="19">
        <v>13</v>
      </c>
      <c r="E282" s="19">
        <v>0</v>
      </c>
      <c r="F282" s="20">
        <v>62</v>
      </c>
    </row>
    <row r="283" spans="1:6" x14ac:dyDescent="0.2">
      <c r="A283" s="18" t="s">
        <v>277</v>
      </c>
      <c r="B283" s="19">
        <v>908</v>
      </c>
      <c r="C283" s="19">
        <v>0</v>
      </c>
      <c r="D283" s="19">
        <v>0</v>
      </c>
      <c r="E283" s="19">
        <v>0</v>
      </c>
      <c r="F283" s="20">
        <v>0</v>
      </c>
    </row>
    <row r="284" spans="1:6" x14ac:dyDescent="0.2">
      <c r="A284" s="18" t="s">
        <v>278</v>
      </c>
      <c r="B284" s="19">
        <v>92</v>
      </c>
      <c r="C284" s="19">
        <v>432</v>
      </c>
      <c r="D284" s="19">
        <v>241</v>
      </c>
      <c r="E284" s="19">
        <v>37</v>
      </c>
      <c r="F284" s="20">
        <v>673</v>
      </c>
    </row>
    <row r="285" spans="1:6" x14ac:dyDescent="0.2">
      <c r="A285" s="18" t="s">
        <v>279</v>
      </c>
      <c r="B285" s="19">
        <v>915</v>
      </c>
      <c r="C285" s="19">
        <v>0</v>
      </c>
      <c r="D285" s="19">
        <v>25</v>
      </c>
      <c r="E285" s="19">
        <v>0</v>
      </c>
      <c r="F285" s="20">
        <v>25</v>
      </c>
    </row>
    <row r="286" spans="1:6" x14ac:dyDescent="0.2">
      <c r="A286" s="18" t="s">
        <v>280</v>
      </c>
      <c r="B286" s="19">
        <v>918</v>
      </c>
      <c r="C286" s="19">
        <v>0</v>
      </c>
      <c r="D286" s="19">
        <v>0</v>
      </c>
      <c r="E286" s="19">
        <v>0</v>
      </c>
      <c r="F286" s="20">
        <v>0</v>
      </c>
    </row>
    <row r="287" spans="1:6" x14ac:dyDescent="0.2">
      <c r="A287" s="18" t="s">
        <v>281</v>
      </c>
      <c r="B287" s="19">
        <v>921</v>
      </c>
      <c r="C287" s="19">
        <v>0</v>
      </c>
      <c r="D287" s="19">
        <v>0</v>
      </c>
      <c r="E287" s="19">
        <v>0</v>
      </c>
      <c r="F287" s="20">
        <v>0</v>
      </c>
    </row>
    <row r="288" spans="1:6" x14ac:dyDescent="0.2">
      <c r="A288" s="18" t="s">
        <v>282</v>
      </c>
      <c r="B288" s="19">
        <v>922</v>
      </c>
      <c r="C288" s="19">
        <v>0</v>
      </c>
      <c r="D288" s="19">
        <v>0</v>
      </c>
      <c r="E288" s="19">
        <v>0</v>
      </c>
      <c r="F288" s="20">
        <v>0</v>
      </c>
    </row>
    <row r="289" spans="1:6" x14ac:dyDescent="0.2">
      <c r="A289" s="18" t="s">
        <v>283</v>
      </c>
      <c r="B289" s="19">
        <v>924</v>
      </c>
      <c r="C289" s="19">
        <v>0</v>
      </c>
      <c r="D289" s="19">
        <v>0</v>
      </c>
      <c r="E289" s="19">
        <v>0</v>
      </c>
      <c r="F289" s="20">
        <v>0</v>
      </c>
    </row>
    <row r="290" spans="1:6" x14ac:dyDescent="0.2">
      <c r="A290" s="18" t="s">
        <v>284</v>
      </c>
      <c r="B290" s="19">
        <v>925</v>
      </c>
      <c r="C290" s="19">
        <v>0</v>
      </c>
      <c r="D290" s="19">
        <v>0</v>
      </c>
      <c r="E290" s="19">
        <v>0</v>
      </c>
      <c r="F290" s="20">
        <v>0</v>
      </c>
    </row>
    <row r="291" spans="1:6" x14ac:dyDescent="0.2">
      <c r="A291" s="18" t="s">
        <v>285</v>
      </c>
      <c r="B291" s="19">
        <v>927</v>
      </c>
      <c r="C291" s="19">
        <v>0</v>
      </c>
      <c r="D291" s="19">
        <v>0</v>
      </c>
      <c r="E291" s="19">
        <v>0</v>
      </c>
      <c r="F291" s="20">
        <v>0</v>
      </c>
    </row>
    <row r="292" spans="1:6" x14ac:dyDescent="0.2">
      <c r="A292" s="18" t="s">
        <v>286</v>
      </c>
      <c r="B292" s="19">
        <v>931</v>
      </c>
      <c r="C292" s="19">
        <v>0</v>
      </c>
      <c r="D292" s="19">
        <v>0</v>
      </c>
      <c r="E292" s="19">
        <v>0</v>
      </c>
      <c r="F292" s="20">
        <v>0</v>
      </c>
    </row>
    <row r="293" spans="1:6" x14ac:dyDescent="0.2">
      <c r="A293" s="18" t="s">
        <v>287</v>
      </c>
      <c r="B293" s="19">
        <v>934</v>
      </c>
      <c r="C293" s="19">
        <v>0</v>
      </c>
      <c r="D293" s="19">
        <v>0</v>
      </c>
      <c r="E293" s="19">
        <v>0</v>
      </c>
      <c r="F293" s="20">
        <v>0</v>
      </c>
    </row>
    <row r="294" spans="1:6" x14ac:dyDescent="0.2">
      <c r="A294" s="18" t="s">
        <v>288</v>
      </c>
      <c r="B294" s="19">
        <v>935</v>
      </c>
      <c r="C294" s="19">
        <v>0</v>
      </c>
      <c r="D294" s="19">
        <v>0</v>
      </c>
      <c r="E294" s="19">
        <v>0</v>
      </c>
      <c r="F294" s="20">
        <v>0</v>
      </c>
    </row>
    <row r="295" spans="1:6" x14ac:dyDescent="0.2">
      <c r="A295" s="18" t="s">
        <v>289</v>
      </c>
      <c r="B295" s="19">
        <v>936</v>
      </c>
      <c r="C295" s="19">
        <v>15</v>
      </c>
      <c r="D295" s="19">
        <v>8</v>
      </c>
      <c r="E295" s="19">
        <v>0</v>
      </c>
      <c r="F295" s="20">
        <v>23</v>
      </c>
    </row>
    <row r="296" spans="1:6" x14ac:dyDescent="0.2">
      <c r="A296" s="18" t="s">
        <v>290</v>
      </c>
      <c r="B296" s="19">
        <v>946</v>
      </c>
      <c r="C296" s="19">
        <v>0</v>
      </c>
      <c r="D296" s="19">
        <v>0</v>
      </c>
      <c r="E296" s="19">
        <v>0</v>
      </c>
      <c r="F296" s="20">
        <v>0</v>
      </c>
    </row>
    <row r="297" spans="1:6" x14ac:dyDescent="0.2">
      <c r="A297" s="18" t="s">
        <v>291</v>
      </c>
      <c r="B297" s="19">
        <v>976</v>
      </c>
      <c r="C297" s="19">
        <v>0</v>
      </c>
      <c r="D297" s="19">
        <v>0</v>
      </c>
      <c r="E297" s="19">
        <v>0</v>
      </c>
      <c r="F297" s="20">
        <v>0</v>
      </c>
    </row>
    <row r="298" spans="1:6" x14ac:dyDescent="0.2">
      <c r="A298" s="18" t="s">
        <v>292</v>
      </c>
      <c r="B298" s="19">
        <v>977</v>
      </c>
      <c r="C298" s="19">
        <v>0</v>
      </c>
      <c r="D298" s="19">
        <v>0</v>
      </c>
      <c r="E298" s="19">
        <v>0</v>
      </c>
      <c r="F298" s="20">
        <v>0</v>
      </c>
    </row>
    <row r="299" spans="1:6" x14ac:dyDescent="0.2">
      <c r="A299" s="18" t="s">
        <v>293</v>
      </c>
      <c r="B299" s="19">
        <v>980</v>
      </c>
      <c r="C299" s="19">
        <v>0</v>
      </c>
      <c r="D299" s="19">
        <v>0</v>
      </c>
      <c r="E299" s="19">
        <v>0</v>
      </c>
      <c r="F299" s="20">
        <v>0</v>
      </c>
    </row>
    <row r="300" spans="1:6" x14ac:dyDescent="0.2">
      <c r="A300" s="18" t="s">
        <v>294</v>
      </c>
      <c r="B300" s="19">
        <v>981</v>
      </c>
      <c r="C300" s="19">
        <v>0</v>
      </c>
      <c r="D300" s="19">
        <v>0</v>
      </c>
      <c r="E300" s="19">
        <v>0</v>
      </c>
      <c r="F300" s="20">
        <v>0</v>
      </c>
    </row>
    <row r="301" spans="1:6" x14ac:dyDescent="0.2">
      <c r="A301" s="18" t="s">
        <v>295</v>
      </c>
      <c r="B301" s="19">
        <v>989</v>
      </c>
      <c r="C301" s="19">
        <v>0</v>
      </c>
      <c r="D301" s="19">
        <v>0</v>
      </c>
      <c r="E301" s="19">
        <v>0</v>
      </c>
      <c r="F301" s="20">
        <v>0</v>
      </c>
    </row>
    <row r="302" spans="1:6" x14ac:dyDescent="0.2">
      <c r="A302" s="21" t="s">
        <v>296</v>
      </c>
      <c r="B302" s="13">
        <v>992</v>
      </c>
      <c r="C302" s="13">
        <v>0</v>
      </c>
      <c r="D302" s="13">
        <v>0</v>
      </c>
      <c r="E302" s="13">
        <v>0</v>
      </c>
      <c r="F302" s="2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2"/>
  <sheetViews>
    <sheetView workbookViewId="0">
      <pane xSplit="2" ySplit="9" topLeftCell="C265" activePane="bottomRight" state="frozen"/>
      <selection pane="topRight" activeCell="C1" sqref="C1"/>
      <selection pane="bottomLeft" activeCell="A10" sqref="A10"/>
      <selection pane="bottomRight" activeCell="C8" sqref="C8:E8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5" width="15.7109375" style="1" customWidth="1"/>
    <col min="6" max="6" width="13.28515625" style="1" customWidth="1"/>
    <col min="7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A4" s="2" t="s">
        <v>343</v>
      </c>
    </row>
    <row r="5" spans="1:5" x14ac:dyDescent="0.2">
      <c r="A5" s="2" t="s">
        <v>344</v>
      </c>
    </row>
    <row r="6" spans="1:5" x14ac:dyDescent="0.2">
      <c r="A6" s="14" t="s">
        <v>339</v>
      </c>
    </row>
    <row r="8" spans="1:5" ht="40.5" customHeight="1" x14ac:dyDescent="0.2">
      <c r="A8" s="32" t="s">
        <v>2</v>
      </c>
      <c r="B8" s="23" t="s">
        <v>3</v>
      </c>
      <c r="C8" s="55" t="s">
        <v>306</v>
      </c>
      <c r="D8" s="55" t="s">
        <v>307</v>
      </c>
      <c r="E8" s="56" t="s">
        <v>315</v>
      </c>
    </row>
    <row r="9" spans="1:5" ht="15" customHeight="1" x14ac:dyDescent="0.2">
      <c r="A9" s="24" t="s">
        <v>308</v>
      </c>
      <c r="B9" s="25"/>
      <c r="C9" s="27">
        <v>111383</v>
      </c>
      <c r="D9" s="27">
        <v>54735</v>
      </c>
      <c r="E9" s="28">
        <v>166118</v>
      </c>
    </row>
    <row r="10" spans="1:5" x14ac:dyDescent="0.2">
      <c r="A10" s="18" t="s">
        <v>4</v>
      </c>
      <c r="B10" s="19">
        <v>20</v>
      </c>
      <c r="C10" s="19">
        <v>196</v>
      </c>
      <c r="D10" s="19">
        <v>517</v>
      </c>
      <c r="E10" s="20">
        <v>713</v>
      </c>
    </row>
    <row r="11" spans="1:5" x14ac:dyDescent="0.2">
      <c r="A11" s="18" t="s">
        <v>5</v>
      </c>
      <c r="B11" s="19">
        <v>5</v>
      </c>
      <c r="C11" s="19">
        <v>127</v>
      </c>
      <c r="D11" s="19">
        <v>18</v>
      </c>
      <c r="E11" s="20">
        <v>145</v>
      </c>
    </row>
    <row r="12" spans="1:5" x14ac:dyDescent="0.2">
      <c r="A12" s="18" t="s">
        <v>6</v>
      </c>
      <c r="B12" s="19">
        <v>9</v>
      </c>
      <c r="C12" s="19">
        <v>12</v>
      </c>
      <c r="D12" s="19">
        <v>0</v>
      </c>
      <c r="E12" s="20">
        <v>12</v>
      </c>
    </row>
    <row r="13" spans="1:5" x14ac:dyDescent="0.2">
      <c r="A13" s="18" t="s">
        <v>7</v>
      </c>
      <c r="B13" s="19">
        <v>10</v>
      </c>
      <c r="C13" s="19">
        <v>41</v>
      </c>
      <c r="D13" s="19">
        <v>26</v>
      </c>
      <c r="E13" s="20">
        <v>67</v>
      </c>
    </row>
    <row r="14" spans="1:5" x14ac:dyDescent="0.2">
      <c r="A14" s="18" t="s">
        <v>8</v>
      </c>
      <c r="B14" s="19">
        <v>16</v>
      </c>
      <c r="C14" s="19">
        <v>94</v>
      </c>
      <c r="D14" s="19">
        <v>12</v>
      </c>
      <c r="E14" s="20">
        <v>106</v>
      </c>
    </row>
    <row r="15" spans="1:5" x14ac:dyDescent="0.2">
      <c r="A15" s="18" t="s">
        <v>9</v>
      </c>
      <c r="B15" s="19">
        <v>18</v>
      </c>
      <c r="C15" s="19">
        <v>49</v>
      </c>
      <c r="D15" s="19">
        <v>0</v>
      </c>
      <c r="E15" s="20">
        <v>49</v>
      </c>
    </row>
    <row r="16" spans="1:5" x14ac:dyDescent="0.2">
      <c r="A16" s="18" t="s">
        <v>10</v>
      </c>
      <c r="B16" s="19">
        <v>19</v>
      </c>
      <c r="C16" s="19">
        <v>49</v>
      </c>
      <c r="D16" s="19">
        <v>0</v>
      </c>
      <c r="E16" s="20">
        <v>49</v>
      </c>
    </row>
    <row r="17" spans="1:5" x14ac:dyDescent="0.2">
      <c r="A17" s="18" t="s">
        <v>11</v>
      </c>
      <c r="B17" s="19">
        <v>46</v>
      </c>
      <c r="C17" s="19">
        <v>31</v>
      </c>
      <c r="D17" s="19">
        <v>30</v>
      </c>
      <c r="E17" s="20">
        <v>61</v>
      </c>
    </row>
    <row r="18" spans="1:5" x14ac:dyDescent="0.2">
      <c r="A18" s="18" t="s">
        <v>12</v>
      </c>
      <c r="B18" s="19">
        <v>47</v>
      </c>
      <c r="C18" s="19">
        <v>28</v>
      </c>
      <c r="D18" s="19">
        <v>13</v>
      </c>
      <c r="E18" s="20">
        <v>41</v>
      </c>
    </row>
    <row r="19" spans="1:5" x14ac:dyDescent="0.2">
      <c r="A19" s="18" t="s">
        <v>13</v>
      </c>
      <c r="B19" s="19">
        <v>49</v>
      </c>
      <c r="C19" s="19">
        <v>7713</v>
      </c>
      <c r="D19" s="19">
        <v>403</v>
      </c>
      <c r="E19" s="20">
        <v>8116</v>
      </c>
    </row>
    <row r="20" spans="1:5" x14ac:dyDescent="0.2">
      <c r="A20" s="18" t="s">
        <v>14</v>
      </c>
      <c r="B20" s="19">
        <v>50</v>
      </c>
      <c r="C20" s="19">
        <v>159</v>
      </c>
      <c r="D20" s="19">
        <v>6</v>
      </c>
      <c r="E20" s="20">
        <v>165</v>
      </c>
    </row>
    <row r="21" spans="1:5" x14ac:dyDescent="0.2">
      <c r="A21" s="18" t="s">
        <v>15</v>
      </c>
      <c r="B21" s="19">
        <v>51</v>
      </c>
      <c r="C21" s="19">
        <v>94</v>
      </c>
      <c r="D21" s="19">
        <v>6</v>
      </c>
      <c r="E21" s="20">
        <v>100</v>
      </c>
    </row>
    <row r="22" spans="1:5" x14ac:dyDescent="0.2">
      <c r="A22" s="18" t="s">
        <v>16</v>
      </c>
      <c r="B22" s="19">
        <v>52</v>
      </c>
      <c r="C22" s="19">
        <v>28</v>
      </c>
      <c r="D22" s="19">
        <v>45</v>
      </c>
      <c r="E22" s="20">
        <v>73</v>
      </c>
    </row>
    <row r="23" spans="1:5" x14ac:dyDescent="0.2">
      <c r="A23" s="18" t="s">
        <v>17</v>
      </c>
      <c r="B23" s="19">
        <v>61</v>
      </c>
      <c r="C23" s="19">
        <v>341</v>
      </c>
      <c r="D23" s="19">
        <v>809</v>
      </c>
      <c r="E23" s="20">
        <v>1150</v>
      </c>
    </row>
    <row r="24" spans="1:5" x14ac:dyDescent="0.2">
      <c r="A24" s="18" t="s">
        <v>18</v>
      </c>
      <c r="B24" s="19">
        <v>69</v>
      </c>
      <c r="C24" s="19">
        <v>73</v>
      </c>
      <c r="D24" s="19">
        <v>63</v>
      </c>
      <c r="E24" s="20">
        <v>136</v>
      </c>
    </row>
    <row r="25" spans="1:5" x14ac:dyDescent="0.2">
      <c r="A25" s="18" t="s">
        <v>19</v>
      </c>
      <c r="B25" s="19">
        <v>71</v>
      </c>
      <c r="C25" s="19">
        <v>63</v>
      </c>
      <c r="D25" s="19">
        <v>39</v>
      </c>
      <c r="E25" s="20">
        <v>102</v>
      </c>
    </row>
    <row r="26" spans="1:5" x14ac:dyDescent="0.2">
      <c r="A26" s="18" t="s">
        <v>20</v>
      </c>
      <c r="B26" s="19">
        <v>72</v>
      </c>
      <c r="C26" s="19">
        <v>13</v>
      </c>
      <c r="D26" s="19">
        <v>0</v>
      </c>
      <c r="E26" s="20">
        <v>13</v>
      </c>
    </row>
    <row r="27" spans="1:5" x14ac:dyDescent="0.2">
      <c r="A27" s="18" t="s">
        <v>21</v>
      </c>
      <c r="B27" s="19">
        <v>74</v>
      </c>
      <c r="C27" s="19">
        <v>0</v>
      </c>
      <c r="D27" s="19">
        <v>0</v>
      </c>
      <c r="E27" s="20">
        <v>0</v>
      </c>
    </row>
    <row r="28" spans="1:5" x14ac:dyDescent="0.2">
      <c r="A28" s="18" t="s">
        <v>22</v>
      </c>
      <c r="B28" s="19">
        <v>75</v>
      </c>
      <c r="C28" s="19">
        <v>182</v>
      </c>
      <c r="D28" s="19">
        <v>303</v>
      </c>
      <c r="E28" s="20">
        <v>485</v>
      </c>
    </row>
    <row r="29" spans="1:5" x14ac:dyDescent="0.2">
      <c r="A29" s="18" t="s">
        <v>23</v>
      </c>
      <c r="B29" s="19">
        <v>77</v>
      </c>
      <c r="C29" s="19">
        <v>55</v>
      </c>
      <c r="D29" s="19">
        <v>29</v>
      </c>
      <c r="E29" s="20">
        <v>84</v>
      </c>
    </row>
    <row r="30" spans="1:5" x14ac:dyDescent="0.2">
      <c r="A30" s="18" t="s">
        <v>24</v>
      </c>
      <c r="B30" s="19">
        <v>78</v>
      </c>
      <c r="C30" s="19">
        <v>176</v>
      </c>
      <c r="D30" s="19">
        <v>519</v>
      </c>
      <c r="E30" s="20">
        <v>695</v>
      </c>
    </row>
    <row r="31" spans="1:5" x14ac:dyDescent="0.2">
      <c r="A31" s="18" t="s">
        <v>25</v>
      </c>
      <c r="B31" s="19">
        <v>79</v>
      </c>
      <c r="C31" s="19">
        <v>106</v>
      </c>
      <c r="D31" s="19">
        <v>299</v>
      </c>
      <c r="E31" s="20">
        <v>405</v>
      </c>
    </row>
    <row r="32" spans="1:5" x14ac:dyDescent="0.2">
      <c r="A32" s="18" t="s">
        <v>26</v>
      </c>
      <c r="B32" s="19">
        <v>81</v>
      </c>
      <c r="C32" s="19">
        <v>18</v>
      </c>
      <c r="D32" s="19">
        <v>30</v>
      </c>
      <c r="E32" s="20">
        <v>48</v>
      </c>
    </row>
    <row r="33" spans="1:5" x14ac:dyDescent="0.2">
      <c r="A33" s="18" t="s">
        <v>27</v>
      </c>
      <c r="B33" s="19">
        <v>82</v>
      </c>
      <c r="C33" s="19">
        <v>92</v>
      </c>
      <c r="D33" s="19">
        <v>5</v>
      </c>
      <c r="E33" s="20">
        <v>97</v>
      </c>
    </row>
    <row r="34" spans="1:5" x14ac:dyDescent="0.2">
      <c r="A34" s="18" t="s">
        <v>28</v>
      </c>
      <c r="B34" s="19">
        <v>86</v>
      </c>
      <c r="C34" s="19">
        <v>114</v>
      </c>
      <c r="D34" s="19">
        <v>35</v>
      </c>
      <c r="E34" s="20">
        <v>149</v>
      </c>
    </row>
    <row r="35" spans="1:5" x14ac:dyDescent="0.2">
      <c r="A35" s="18" t="s">
        <v>29</v>
      </c>
      <c r="B35" s="19">
        <v>111</v>
      </c>
      <c r="C35" s="19">
        <v>357</v>
      </c>
      <c r="D35" s="19">
        <v>643</v>
      </c>
      <c r="E35" s="20">
        <v>1000</v>
      </c>
    </row>
    <row r="36" spans="1:5" x14ac:dyDescent="0.2">
      <c r="A36" s="18" t="s">
        <v>30</v>
      </c>
      <c r="B36" s="19">
        <v>90</v>
      </c>
      <c r="C36" s="19">
        <v>52</v>
      </c>
      <c r="D36" s="19">
        <v>45</v>
      </c>
      <c r="E36" s="20">
        <v>97</v>
      </c>
    </row>
    <row r="37" spans="1:5" x14ac:dyDescent="0.2">
      <c r="A37" s="18" t="s">
        <v>31</v>
      </c>
      <c r="B37" s="19">
        <v>91</v>
      </c>
      <c r="C37" s="19">
        <v>16914</v>
      </c>
      <c r="D37" s="19">
        <v>2211</v>
      </c>
      <c r="E37" s="20">
        <v>19125</v>
      </c>
    </row>
    <row r="38" spans="1:5" x14ac:dyDescent="0.2">
      <c r="A38" s="18" t="s">
        <v>32</v>
      </c>
      <c r="B38" s="19">
        <v>97</v>
      </c>
      <c r="C38" s="19">
        <v>37</v>
      </c>
      <c r="D38" s="19">
        <v>4</v>
      </c>
      <c r="E38" s="20">
        <v>41</v>
      </c>
    </row>
    <row r="39" spans="1:5" x14ac:dyDescent="0.2">
      <c r="A39" s="18" t="s">
        <v>33</v>
      </c>
      <c r="B39" s="19">
        <v>98</v>
      </c>
      <c r="C39" s="19">
        <v>260</v>
      </c>
      <c r="D39" s="19">
        <v>214</v>
      </c>
      <c r="E39" s="20">
        <v>474</v>
      </c>
    </row>
    <row r="40" spans="1:5" x14ac:dyDescent="0.2">
      <c r="A40" s="18" t="s">
        <v>34</v>
      </c>
      <c r="B40" s="19">
        <v>102</v>
      </c>
      <c r="C40" s="19">
        <v>220</v>
      </c>
      <c r="D40" s="19">
        <v>28</v>
      </c>
      <c r="E40" s="20">
        <v>248</v>
      </c>
    </row>
    <row r="41" spans="1:5" x14ac:dyDescent="0.2">
      <c r="A41" s="18" t="s">
        <v>35</v>
      </c>
      <c r="B41" s="19">
        <v>103</v>
      </c>
      <c r="C41" s="19">
        <v>0</v>
      </c>
      <c r="D41" s="19">
        <v>36</v>
      </c>
      <c r="E41" s="20">
        <v>36</v>
      </c>
    </row>
    <row r="42" spans="1:5" x14ac:dyDescent="0.2">
      <c r="A42" s="18" t="s">
        <v>36</v>
      </c>
      <c r="B42" s="19">
        <v>105</v>
      </c>
      <c r="C42" s="19">
        <v>27</v>
      </c>
      <c r="D42" s="19">
        <v>69</v>
      </c>
      <c r="E42" s="20">
        <v>96</v>
      </c>
    </row>
    <row r="43" spans="1:5" x14ac:dyDescent="0.2">
      <c r="A43" s="18" t="s">
        <v>37</v>
      </c>
      <c r="B43" s="19">
        <v>106</v>
      </c>
      <c r="C43" s="19">
        <v>967</v>
      </c>
      <c r="D43" s="19">
        <v>159</v>
      </c>
      <c r="E43" s="20">
        <v>1126</v>
      </c>
    </row>
    <row r="44" spans="1:5" x14ac:dyDescent="0.2">
      <c r="A44" s="18" t="s">
        <v>38</v>
      </c>
      <c r="B44" s="19">
        <v>108</v>
      </c>
      <c r="C44" s="19">
        <v>155</v>
      </c>
      <c r="D44" s="19">
        <v>79</v>
      </c>
      <c r="E44" s="20">
        <v>234</v>
      </c>
    </row>
    <row r="45" spans="1:5" x14ac:dyDescent="0.2">
      <c r="A45" s="18" t="s">
        <v>39</v>
      </c>
      <c r="B45" s="19">
        <v>109</v>
      </c>
      <c r="C45" s="19">
        <v>1203</v>
      </c>
      <c r="D45" s="19">
        <v>888</v>
      </c>
      <c r="E45" s="20">
        <v>2091</v>
      </c>
    </row>
    <row r="46" spans="1:5" x14ac:dyDescent="0.2">
      <c r="A46" s="18" t="s">
        <v>40</v>
      </c>
      <c r="B46" s="19">
        <v>139</v>
      </c>
      <c r="C46" s="19">
        <v>135</v>
      </c>
      <c r="D46" s="19">
        <v>68</v>
      </c>
      <c r="E46" s="20">
        <v>203</v>
      </c>
    </row>
    <row r="47" spans="1:5" x14ac:dyDescent="0.2">
      <c r="A47" s="18" t="s">
        <v>41</v>
      </c>
      <c r="B47" s="19">
        <v>140</v>
      </c>
      <c r="C47" s="19">
        <v>609</v>
      </c>
      <c r="D47" s="19">
        <v>239</v>
      </c>
      <c r="E47" s="20">
        <v>848</v>
      </c>
    </row>
    <row r="48" spans="1:5" x14ac:dyDescent="0.2">
      <c r="A48" s="18" t="s">
        <v>42</v>
      </c>
      <c r="B48" s="19">
        <v>142</v>
      </c>
      <c r="C48" s="19">
        <v>24</v>
      </c>
      <c r="D48" s="19">
        <v>59</v>
      </c>
      <c r="E48" s="20">
        <v>83</v>
      </c>
    </row>
    <row r="49" spans="1:5" x14ac:dyDescent="0.2">
      <c r="A49" s="18" t="s">
        <v>43</v>
      </c>
      <c r="B49" s="19">
        <v>143</v>
      </c>
      <c r="C49" s="19">
        <v>49</v>
      </c>
      <c r="D49" s="19">
        <v>110</v>
      </c>
      <c r="E49" s="20">
        <v>159</v>
      </c>
    </row>
    <row r="50" spans="1:5" x14ac:dyDescent="0.2">
      <c r="A50" s="18" t="s">
        <v>44</v>
      </c>
      <c r="B50" s="19">
        <v>145</v>
      </c>
      <c r="C50" s="19">
        <v>34</v>
      </c>
      <c r="D50" s="19">
        <v>41</v>
      </c>
      <c r="E50" s="20">
        <v>75</v>
      </c>
    </row>
    <row r="51" spans="1:5" x14ac:dyDescent="0.2">
      <c r="A51" s="18" t="s">
        <v>45</v>
      </c>
      <c r="B51" s="19">
        <v>146</v>
      </c>
      <c r="C51" s="19">
        <v>95</v>
      </c>
      <c r="D51" s="19">
        <v>81</v>
      </c>
      <c r="E51" s="20">
        <v>176</v>
      </c>
    </row>
    <row r="52" spans="1:5" x14ac:dyDescent="0.2">
      <c r="A52" s="18" t="s">
        <v>46</v>
      </c>
      <c r="B52" s="19">
        <v>153</v>
      </c>
      <c r="C52" s="19">
        <v>614</v>
      </c>
      <c r="D52" s="19">
        <v>532</v>
      </c>
      <c r="E52" s="20">
        <v>1146</v>
      </c>
    </row>
    <row r="53" spans="1:5" x14ac:dyDescent="0.2">
      <c r="A53" s="18" t="s">
        <v>47</v>
      </c>
      <c r="B53" s="19">
        <v>148</v>
      </c>
      <c r="C53" s="19">
        <v>0</v>
      </c>
      <c r="D53" s="19">
        <v>81</v>
      </c>
      <c r="E53" s="20">
        <v>81</v>
      </c>
    </row>
    <row r="54" spans="1:5" x14ac:dyDescent="0.2">
      <c r="A54" s="18" t="s">
        <v>48</v>
      </c>
      <c r="B54" s="19">
        <v>149</v>
      </c>
      <c r="C54" s="19">
        <v>62</v>
      </c>
      <c r="D54" s="19">
        <v>0</v>
      </c>
      <c r="E54" s="20">
        <v>62</v>
      </c>
    </row>
    <row r="55" spans="1:5" x14ac:dyDescent="0.2">
      <c r="A55" s="18" t="s">
        <v>49</v>
      </c>
      <c r="B55" s="19">
        <v>151</v>
      </c>
      <c r="C55" s="19">
        <v>10</v>
      </c>
      <c r="D55" s="19">
        <v>14</v>
      </c>
      <c r="E55" s="20">
        <v>24</v>
      </c>
    </row>
    <row r="56" spans="1:5" x14ac:dyDescent="0.2">
      <c r="A56" s="18" t="s">
        <v>50</v>
      </c>
      <c r="B56" s="19">
        <v>152</v>
      </c>
      <c r="C56" s="19">
        <v>38</v>
      </c>
      <c r="D56" s="19">
        <v>0</v>
      </c>
      <c r="E56" s="20">
        <v>38</v>
      </c>
    </row>
    <row r="57" spans="1:5" x14ac:dyDescent="0.2">
      <c r="A57" s="18" t="s">
        <v>51</v>
      </c>
      <c r="B57" s="19">
        <v>165</v>
      </c>
      <c r="C57" s="19">
        <v>236</v>
      </c>
      <c r="D57" s="19">
        <v>139</v>
      </c>
      <c r="E57" s="20">
        <v>375</v>
      </c>
    </row>
    <row r="58" spans="1:5" x14ac:dyDescent="0.2">
      <c r="A58" s="18" t="s">
        <v>52</v>
      </c>
      <c r="B58" s="19">
        <v>167</v>
      </c>
      <c r="C58" s="19">
        <v>1401</v>
      </c>
      <c r="D58" s="19">
        <v>965</v>
      </c>
      <c r="E58" s="20">
        <v>2366</v>
      </c>
    </row>
    <row r="59" spans="1:5" x14ac:dyDescent="0.2">
      <c r="A59" s="18" t="s">
        <v>53</v>
      </c>
      <c r="B59" s="19">
        <v>169</v>
      </c>
      <c r="C59" s="19">
        <v>96</v>
      </c>
      <c r="D59" s="19">
        <v>0</v>
      </c>
      <c r="E59" s="20">
        <v>96</v>
      </c>
    </row>
    <row r="60" spans="1:5" x14ac:dyDescent="0.2">
      <c r="A60" s="18" t="s">
        <v>54</v>
      </c>
      <c r="B60" s="19">
        <v>171</v>
      </c>
      <c r="C60" s="19">
        <v>51</v>
      </c>
      <c r="D60" s="19">
        <v>55</v>
      </c>
      <c r="E60" s="20">
        <v>106</v>
      </c>
    </row>
    <row r="61" spans="1:5" x14ac:dyDescent="0.2">
      <c r="A61" s="18" t="s">
        <v>55</v>
      </c>
      <c r="B61" s="19">
        <v>172</v>
      </c>
      <c r="C61" s="19">
        <v>20</v>
      </c>
      <c r="D61" s="19">
        <v>26</v>
      </c>
      <c r="E61" s="20">
        <v>46</v>
      </c>
    </row>
    <row r="62" spans="1:5" x14ac:dyDescent="0.2">
      <c r="A62" s="18" t="s">
        <v>56</v>
      </c>
      <c r="B62" s="19">
        <v>176</v>
      </c>
      <c r="C62" s="19">
        <v>15</v>
      </c>
      <c r="D62" s="19">
        <v>2</v>
      </c>
      <c r="E62" s="20">
        <v>17</v>
      </c>
    </row>
    <row r="63" spans="1:5" x14ac:dyDescent="0.2">
      <c r="A63" s="18" t="s">
        <v>57</v>
      </c>
      <c r="B63" s="19">
        <v>177</v>
      </c>
      <c r="C63" s="19">
        <v>84</v>
      </c>
      <c r="D63" s="19">
        <v>12</v>
      </c>
      <c r="E63" s="20">
        <v>96</v>
      </c>
    </row>
    <row r="64" spans="1:5" x14ac:dyDescent="0.2">
      <c r="A64" s="18" t="s">
        <v>58</v>
      </c>
      <c r="B64" s="19">
        <v>178</v>
      </c>
      <c r="C64" s="19">
        <v>0</v>
      </c>
      <c r="D64" s="19">
        <v>20</v>
      </c>
      <c r="E64" s="20">
        <v>20</v>
      </c>
    </row>
    <row r="65" spans="1:5" x14ac:dyDescent="0.2">
      <c r="A65" s="18" t="s">
        <v>59</v>
      </c>
      <c r="B65" s="19">
        <v>179</v>
      </c>
      <c r="C65" s="19">
        <v>3346</v>
      </c>
      <c r="D65" s="19">
        <v>2625</v>
      </c>
      <c r="E65" s="20">
        <v>5971</v>
      </c>
    </row>
    <row r="66" spans="1:5" x14ac:dyDescent="0.2">
      <c r="A66" s="18" t="s">
        <v>60</v>
      </c>
      <c r="B66" s="19">
        <v>181</v>
      </c>
      <c r="C66" s="19">
        <v>54</v>
      </c>
      <c r="D66" s="19">
        <v>12</v>
      </c>
      <c r="E66" s="20">
        <v>66</v>
      </c>
    </row>
    <row r="67" spans="1:5" x14ac:dyDescent="0.2">
      <c r="A67" s="18" t="s">
        <v>61</v>
      </c>
      <c r="B67" s="19">
        <v>182</v>
      </c>
      <c r="C67" s="19">
        <v>402</v>
      </c>
      <c r="D67" s="19">
        <v>607</v>
      </c>
      <c r="E67" s="20">
        <v>1009</v>
      </c>
    </row>
    <row r="68" spans="1:5" x14ac:dyDescent="0.2">
      <c r="A68" s="18" t="s">
        <v>62</v>
      </c>
      <c r="B68" s="19">
        <v>186</v>
      </c>
      <c r="C68" s="19">
        <v>587</v>
      </c>
      <c r="D68" s="19">
        <v>239</v>
      </c>
      <c r="E68" s="20">
        <v>826</v>
      </c>
    </row>
    <row r="69" spans="1:5" x14ac:dyDescent="0.2">
      <c r="A69" s="18" t="s">
        <v>63</v>
      </c>
      <c r="B69" s="19">
        <v>202</v>
      </c>
      <c r="C69" s="19">
        <v>409</v>
      </c>
      <c r="D69" s="19">
        <v>72</v>
      </c>
      <c r="E69" s="20">
        <v>481</v>
      </c>
    </row>
    <row r="70" spans="1:5" x14ac:dyDescent="0.2">
      <c r="A70" s="18" t="s">
        <v>64</v>
      </c>
      <c r="B70" s="19">
        <v>204</v>
      </c>
      <c r="C70" s="19">
        <v>52</v>
      </c>
      <c r="D70" s="19">
        <v>84</v>
      </c>
      <c r="E70" s="20">
        <v>136</v>
      </c>
    </row>
    <row r="71" spans="1:5" x14ac:dyDescent="0.2">
      <c r="A71" s="18" t="s">
        <v>65</v>
      </c>
      <c r="B71" s="19">
        <v>205</v>
      </c>
      <c r="C71" s="19">
        <v>491</v>
      </c>
      <c r="D71" s="19">
        <v>659</v>
      </c>
      <c r="E71" s="20">
        <v>1150</v>
      </c>
    </row>
    <row r="72" spans="1:5" x14ac:dyDescent="0.2">
      <c r="A72" s="18" t="s">
        <v>66</v>
      </c>
      <c r="B72" s="19">
        <v>208</v>
      </c>
      <c r="C72" s="19">
        <v>140</v>
      </c>
      <c r="D72" s="19">
        <v>0</v>
      </c>
      <c r="E72" s="20">
        <v>140</v>
      </c>
    </row>
    <row r="73" spans="1:5" x14ac:dyDescent="0.2">
      <c r="A73" s="18" t="s">
        <v>67</v>
      </c>
      <c r="B73" s="19">
        <v>211</v>
      </c>
      <c r="C73" s="19">
        <v>310</v>
      </c>
      <c r="D73" s="19">
        <v>211</v>
      </c>
      <c r="E73" s="20">
        <v>521</v>
      </c>
    </row>
    <row r="74" spans="1:5" x14ac:dyDescent="0.2">
      <c r="A74" s="18" t="s">
        <v>68</v>
      </c>
      <c r="B74" s="19">
        <v>213</v>
      </c>
      <c r="C74" s="19">
        <v>86</v>
      </c>
      <c r="D74" s="19">
        <v>30</v>
      </c>
      <c r="E74" s="20">
        <v>116</v>
      </c>
    </row>
    <row r="75" spans="1:5" x14ac:dyDescent="0.2">
      <c r="A75" s="18" t="s">
        <v>69</v>
      </c>
      <c r="B75" s="19">
        <v>214</v>
      </c>
      <c r="C75" s="19">
        <v>163</v>
      </c>
      <c r="D75" s="19">
        <v>167</v>
      </c>
      <c r="E75" s="20">
        <v>330</v>
      </c>
    </row>
    <row r="76" spans="1:5" x14ac:dyDescent="0.2">
      <c r="A76" s="18" t="s">
        <v>70</v>
      </c>
      <c r="B76" s="19">
        <v>216</v>
      </c>
      <c r="C76" s="19">
        <v>42</v>
      </c>
      <c r="D76" s="19">
        <v>0</v>
      </c>
      <c r="E76" s="20">
        <v>42</v>
      </c>
    </row>
    <row r="77" spans="1:5" x14ac:dyDescent="0.2">
      <c r="A77" s="18" t="s">
        <v>71</v>
      </c>
      <c r="B77" s="19">
        <v>217</v>
      </c>
      <c r="C77" s="19">
        <v>68</v>
      </c>
      <c r="D77" s="19">
        <v>16</v>
      </c>
      <c r="E77" s="20">
        <v>84</v>
      </c>
    </row>
    <row r="78" spans="1:5" x14ac:dyDescent="0.2">
      <c r="A78" s="18" t="s">
        <v>72</v>
      </c>
      <c r="B78" s="19">
        <v>218</v>
      </c>
      <c r="C78" s="19">
        <v>18</v>
      </c>
      <c r="D78" s="19">
        <v>0</v>
      </c>
      <c r="E78" s="20">
        <v>18</v>
      </c>
    </row>
    <row r="79" spans="1:5" x14ac:dyDescent="0.2">
      <c r="A79" s="18" t="s">
        <v>73</v>
      </c>
      <c r="B79" s="19">
        <v>224</v>
      </c>
      <c r="C79" s="19">
        <v>79</v>
      </c>
      <c r="D79" s="19">
        <v>205</v>
      </c>
      <c r="E79" s="20">
        <v>284</v>
      </c>
    </row>
    <row r="80" spans="1:5" x14ac:dyDescent="0.2">
      <c r="A80" s="18" t="s">
        <v>74</v>
      </c>
      <c r="B80" s="19">
        <v>226</v>
      </c>
      <c r="C80" s="19">
        <v>61</v>
      </c>
      <c r="D80" s="19">
        <v>92</v>
      </c>
      <c r="E80" s="20">
        <v>153</v>
      </c>
    </row>
    <row r="81" spans="1:5" x14ac:dyDescent="0.2">
      <c r="A81" s="18" t="s">
        <v>75</v>
      </c>
      <c r="B81" s="19">
        <v>230</v>
      </c>
      <c r="C81" s="19">
        <v>94</v>
      </c>
      <c r="D81" s="19">
        <v>0</v>
      </c>
      <c r="E81" s="20">
        <v>94</v>
      </c>
    </row>
    <row r="82" spans="1:5" x14ac:dyDescent="0.2">
      <c r="A82" s="18" t="s">
        <v>76</v>
      </c>
      <c r="B82" s="19">
        <v>231</v>
      </c>
      <c r="C82" s="19">
        <v>18</v>
      </c>
      <c r="D82" s="19">
        <v>114</v>
      </c>
      <c r="E82" s="20">
        <v>132</v>
      </c>
    </row>
    <row r="83" spans="1:5" x14ac:dyDescent="0.2">
      <c r="A83" s="18" t="s">
        <v>77</v>
      </c>
      <c r="B83" s="19">
        <v>232</v>
      </c>
      <c r="C83" s="19">
        <v>23</v>
      </c>
      <c r="D83" s="19">
        <v>129</v>
      </c>
      <c r="E83" s="20">
        <v>152</v>
      </c>
    </row>
    <row r="84" spans="1:5" x14ac:dyDescent="0.2">
      <c r="A84" s="18" t="s">
        <v>78</v>
      </c>
      <c r="B84" s="19">
        <v>233</v>
      </c>
      <c r="C84" s="19">
        <v>132</v>
      </c>
      <c r="D84" s="19">
        <v>61</v>
      </c>
      <c r="E84" s="20">
        <v>193</v>
      </c>
    </row>
    <row r="85" spans="1:5" x14ac:dyDescent="0.2">
      <c r="A85" s="18" t="s">
        <v>79</v>
      </c>
      <c r="B85" s="19">
        <v>235</v>
      </c>
      <c r="C85" s="19">
        <v>36</v>
      </c>
      <c r="D85" s="19">
        <v>8</v>
      </c>
      <c r="E85" s="20">
        <v>44</v>
      </c>
    </row>
    <row r="86" spans="1:5" x14ac:dyDescent="0.2">
      <c r="A86" s="18" t="s">
        <v>80</v>
      </c>
      <c r="B86" s="19">
        <v>236</v>
      </c>
      <c r="C86" s="19">
        <v>71</v>
      </c>
      <c r="D86" s="19">
        <v>1</v>
      </c>
      <c r="E86" s="20">
        <v>72</v>
      </c>
    </row>
    <row r="87" spans="1:5" x14ac:dyDescent="0.2">
      <c r="A87" s="18" t="s">
        <v>81</v>
      </c>
      <c r="B87" s="19">
        <v>239</v>
      </c>
      <c r="C87" s="19">
        <v>10</v>
      </c>
      <c r="D87" s="19">
        <v>50</v>
      </c>
      <c r="E87" s="20">
        <v>60</v>
      </c>
    </row>
    <row r="88" spans="1:5" x14ac:dyDescent="0.2">
      <c r="A88" s="18" t="s">
        <v>82</v>
      </c>
      <c r="B88" s="19">
        <v>240</v>
      </c>
      <c r="C88" s="19">
        <v>747</v>
      </c>
      <c r="D88" s="19">
        <v>913</v>
      </c>
      <c r="E88" s="20">
        <v>1660</v>
      </c>
    </row>
    <row r="89" spans="1:5" x14ac:dyDescent="0.2">
      <c r="A89" s="18" t="s">
        <v>83</v>
      </c>
      <c r="B89" s="19">
        <v>320</v>
      </c>
      <c r="C89" s="19">
        <v>126</v>
      </c>
      <c r="D89" s="19">
        <v>380</v>
      </c>
      <c r="E89" s="20">
        <v>506</v>
      </c>
    </row>
    <row r="90" spans="1:5" x14ac:dyDescent="0.2">
      <c r="A90" s="18" t="s">
        <v>84</v>
      </c>
      <c r="B90" s="19">
        <v>241</v>
      </c>
      <c r="C90" s="19">
        <v>138</v>
      </c>
      <c r="D90" s="19">
        <v>53</v>
      </c>
      <c r="E90" s="20">
        <v>191</v>
      </c>
    </row>
    <row r="91" spans="1:5" x14ac:dyDescent="0.2">
      <c r="A91" s="18" t="s">
        <v>85</v>
      </c>
      <c r="B91" s="19">
        <v>322</v>
      </c>
      <c r="C91" s="19">
        <v>358</v>
      </c>
      <c r="D91" s="19">
        <v>96</v>
      </c>
      <c r="E91" s="20">
        <v>454</v>
      </c>
    </row>
    <row r="92" spans="1:5" x14ac:dyDescent="0.2">
      <c r="A92" s="18" t="s">
        <v>86</v>
      </c>
      <c r="B92" s="19">
        <v>244</v>
      </c>
      <c r="C92" s="19">
        <v>113</v>
      </c>
      <c r="D92" s="19">
        <v>8</v>
      </c>
      <c r="E92" s="20">
        <v>121</v>
      </c>
    </row>
    <row r="93" spans="1:5" x14ac:dyDescent="0.2">
      <c r="A93" s="18" t="s">
        <v>87</v>
      </c>
      <c r="B93" s="19">
        <v>245</v>
      </c>
      <c r="C93" s="19">
        <v>800</v>
      </c>
      <c r="D93" s="19">
        <v>303</v>
      </c>
      <c r="E93" s="20">
        <v>1103</v>
      </c>
    </row>
    <row r="94" spans="1:5" x14ac:dyDescent="0.2">
      <c r="A94" s="18" t="s">
        <v>88</v>
      </c>
      <c r="B94" s="19">
        <v>249</v>
      </c>
      <c r="C94" s="19">
        <v>166</v>
      </c>
      <c r="D94" s="19">
        <v>69</v>
      </c>
      <c r="E94" s="20">
        <v>235</v>
      </c>
    </row>
    <row r="95" spans="1:5" x14ac:dyDescent="0.2">
      <c r="A95" s="18" t="s">
        <v>89</v>
      </c>
      <c r="B95" s="19">
        <v>250</v>
      </c>
      <c r="C95" s="19">
        <v>16</v>
      </c>
      <c r="D95" s="19">
        <v>6</v>
      </c>
      <c r="E95" s="20">
        <v>22</v>
      </c>
    </row>
    <row r="96" spans="1:5" x14ac:dyDescent="0.2">
      <c r="A96" s="18" t="s">
        <v>90</v>
      </c>
      <c r="B96" s="19">
        <v>256</v>
      </c>
      <c r="C96" s="19">
        <v>43</v>
      </c>
      <c r="D96" s="19">
        <v>26</v>
      </c>
      <c r="E96" s="20">
        <v>69</v>
      </c>
    </row>
    <row r="97" spans="1:5" x14ac:dyDescent="0.2">
      <c r="A97" s="18" t="s">
        <v>91</v>
      </c>
      <c r="B97" s="19">
        <v>257</v>
      </c>
      <c r="C97" s="19">
        <v>721</v>
      </c>
      <c r="D97" s="19">
        <v>144</v>
      </c>
      <c r="E97" s="20">
        <v>865</v>
      </c>
    </row>
    <row r="98" spans="1:5" x14ac:dyDescent="0.2">
      <c r="A98" s="18" t="s">
        <v>92</v>
      </c>
      <c r="B98" s="19">
        <v>260</v>
      </c>
      <c r="C98" s="19">
        <v>155</v>
      </c>
      <c r="D98" s="19">
        <v>103</v>
      </c>
      <c r="E98" s="20">
        <v>258</v>
      </c>
    </row>
    <row r="99" spans="1:5" x14ac:dyDescent="0.2">
      <c r="A99" s="18" t="s">
        <v>93</v>
      </c>
      <c r="B99" s="19">
        <v>261</v>
      </c>
      <c r="C99" s="19">
        <v>72</v>
      </c>
      <c r="D99" s="19">
        <v>10</v>
      </c>
      <c r="E99" s="20">
        <v>82</v>
      </c>
    </row>
    <row r="100" spans="1:5" x14ac:dyDescent="0.2">
      <c r="A100" s="18" t="s">
        <v>94</v>
      </c>
      <c r="B100" s="19">
        <v>263</v>
      </c>
      <c r="C100" s="19">
        <v>46</v>
      </c>
      <c r="D100" s="19">
        <v>0</v>
      </c>
      <c r="E100" s="20">
        <v>46</v>
      </c>
    </row>
    <row r="101" spans="1:5" x14ac:dyDescent="0.2">
      <c r="A101" s="18" t="s">
        <v>95</v>
      </c>
      <c r="B101" s="19">
        <v>265</v>
      </c>
      <c r="C101" s="19">
        <v>24</v>
      </c>
      <c r="D101" s="19">
        <v>44</v>
      </c>
      <c r="E101" s="20">
        <v>68</v>
      </c>
    </row>
    <row r="102" spans="1:5" x14ac:dyDescent="0.2">
      <c r="A102" s="18" t="s">
        <v>96</v>
      </c>
      <c r="B102" s="19">
        <v>271</v>
      </c>
      <c r="C102" s="19">
        <v>61</v>
      </c>
      <c r="D102" s="19">
        <v>103</v>
      </c>
      <c r="E102" s="20">
        <v>164</v>
      </c>
    </row>
    <row r="103" spans="1:5" x14ac:dyDescent="0.2">
      <c r="A103" s="18" t="s">
        <v>97</v>
      </c>
      <c r="B103" s="19">
        <v>272</v>
      </c>
      <c r="C103" s="19">
        <v>741</v>
      </c>
      <c r="D103" s="19">
        <v>504</v>
      </c>
      <c r="E103" s="20">
        <v>1245</v>
      </c>
    </row>
    <row r="104" spans="1:5" x14ac:dyDescent="0.2">
      <c r="A104" s="18" t="s">
        <v>98</v>
      </c>
      <c r="B104" s="19">
        <v>273</v>
      </c>
      <c r="C104" s="19">
        <v>28</v>
      </c>
      <c r="D104" s="19">
        <v>80</v>
      </c>
      <c r="E104" s="20">
        <v>108</v>
      </c>
    </row>
    <row r="105" spans="1:5" x14ac:dyDescent="0.2">
      <c r="A105" s="18" t="s">
        <v>99</v>
      </c>
      <c r="B105" s="19">
        <v>275</v>
      </c>
      <c r="C105" s="19">
        <v>39</v>
      </c>
      <c r="D105" s="19">
        <v>0</v>
      </c>
      <c r="E105" s="20">
        <v>39</v>
      </c>
    </row>
    <row r="106" spans="1:5" x14ac:dyDescent="0.2">
      <c r="A106" s="18" t="s">
        <v>100</v>
      </c>
      <c r="B106" s="19">
        <v>276</v>
      </c>
      <c r="C106" s="19">
        <v>30</v>
      </c>
      <c r="D106" s="19">
        <v>23</v>
      </c>
      <c r="E106" s="20">
        <v>53</v>
      </c>
    </row>
    <row r="107" spans="1:5" x14ac:dyDescent="0.2">
      <c r="A107" s="18" t="s">
        <v>101</v>
      </c>
      <c r="B107" s="19">
        <v>280</v>
      </c>
      <c r="C107" s="19">
        <v>24</v>
      </c>
      <c r="D107" s="19">
        <v>6</v>
      </c>
      <c r="E107" s="20">
        <v>30</v>
      </c>
    </row>
    <row r="108" spans="1:5" x14ac:dyDescent="0.2">
      <c r="A108" s="18" t="s">
        <v>102</v>
      </c>
      <c r="B108" s="19">
        <v>284</v>
      </c>
      <c r="C108" s="19">
        <v>10</v>
      </c>
      <c r="D108" s="19">
        <v>8</v>
      </c>
      <c r="E108" s="20">
        <v>18</v>
      </c>
    </row>
    <row r="109" spans="1:5" x14ac:dyDescent="0.2">
      <c r="A109" s="18" t="s">
        <v>103</v>
      </c>
      <c r="B109" s="19">
        <v>285</v>
      </c>
      <c r="C109" s="19">
        <v>1395</v>
      </c>
      <c r="D109" s="19">
        <v>1007</v>
      </c>
      <c r="E109" s="20">
        <v>2402</v>
      </c>
    </row>
    <row r="110" spans="1:5" x14ac:dyDescent="0.2">
      <c r="A110" s="18" t="s">
        <v>104</v>
      </c>
      <c r="B110" s="19">
        <v>286</v>
      </c>
      <c r="C110" s="19">
        <v>1096</v>
      </c>
      <c r="D110" s="19">
        <v>1204</v>
      </c>
      <c r="E110" s="20">
        <v>2300</v>
      </c>
    </row>
    <row r="111" spans="1:5" x14ac:dyDescent="0.2">
      <c r="A111" s="18" t="s">
        <v>105</v>
      </c>
      <c r="B111" s="19">
        <v>287</v>
      </c>
      <c r="C111" s="19">
        <v>155</v>
      </c>
      <c r="D111" s="19">
        <v>61</v>
      </c>
      <c r="E111" s="20">
        <v>216</v>
      </c>
    </row>
    <row r="112" spans="1:5" x14ac:dyDescent="0.2">
      <c r="A112" s="18" t="s">
        <v>106</v>
      </c>
      <c r="B112" s="19">
        <v>288</v>
      </c>
      <c r="C112" s="19">
        <v>7</v>
      </c>
      <c r="D112" s="19">
        <v>0</v>
      </c>
      <c r="E112" s="20">
        <v>7</v>
      </c>
    </row>
    <row r="113" spans="1:5" x14ac:dyDescent="0.2">
      <c r="A113" s="18" t="s">
        <v>107</v>
      </c>
      <c r="B113" s="19">
        <v>290</v>
      </c>
      <c r="C113" s="19">
        <v>211</v>
      </c>
      <c r="D113" s="19">
        <v>48</v>
      </c>
      <c r="E113" s="20">
        <v>259</v>
      </c>
    </row>
    <row r="114" spans="1:5" x14ac:dyDescent="0.2">
      <c r="A114" s="18" t="s">
        <v>108</v>
      </c>
      <c r="B114" s="19">
        <v>291</v>
      </c>
      <c r="C114" s="19">
        <v>65</v>
      </c>
      <c r="D114" s="19">
        <v>11</v>
      </c>
      <c r="E114" s="20">
        <v>76</v>
      </c>
    </row>
    <row r="115" spans="1:5" x14ac:dyDescent="0.2">
      <c r="A115" s="18" t="s">
        <v>109</v>
      </c>
      <c r="B115" s="19">
        <v>297</v>
      </c>
      <c r="C115" s="19">
        <v>1825</v>
      </c>
      <c r="D115" s="19">
        <v>1736</v>
      </c>
      <c r="E115" s="20">
        <v>3561</v>
      </c>
    </row>
    <row r="116" spans="1:5" x14ac:dyDescent="0.2">
      <c r="A116" s="18" t="s">
        <v>110</v>
      </c>
      <c r="B116" s="19">
        <v>300</v>
      </c>
      <c r="C116" s="19">
        <v>30</v>
      </c>
      <c r="D116" s="19">
        <v>20</v>
      </c>
      <c r="E116" s="20">
        <v>50</v>
      </c>
    </row>
    <row r="117" spans="1:5" x14ac:dyDescent="0.2">
      <c r="A117" s="18" t="s">
        <v>111</v>
      </c>
      <c r="B117" s="19">
        <v>301</v>
      </c>
      <c r="C117" s="19">
        <v>336</v>
      </c>
      <c r="D117" s="19">
        <v>167</v>
      </c>
      <c r="E117" s="20">
        <v>503</v>
      </c>
    </row>
    <row r="118" spans="1:5" x14ac:dyDescent="0.2">
      <c r="A118" s="18" t="s">
        <v>112</v>
      </c>
      <c r="B118" s="19">
        <v>304</v>
      </c>
      <c r="C118" s="19">
        <v>34</v>
      </c>
      <c r="D118" s="19">
        <v>7</v>
      </c>
      <c r="E118" s="20">
        <v>41</v>
      </c>
    </row>
    <row r="119" spans="1:5" x14ac:dyDescent="0.2">
      <c r="A119" s="18" t="s">
        <v>113</v>
      </c>
      <c r="B119" s="19">
        <v>305</v>
      </c>
      <c r="C119" s="19">
        <v>124</v>
      </c>
      <c r="D119" s="19">
        <v>82</v>
      </c>
      <c r="E119" s="20">
        <v>206</v>
      </c>
    </row>
    <row r="120" spans="1:5" x14ac:dyDescent="0.2">
      <c r="A120" s="18" t="s">
        <v>114</v>
      </c>
      <c r="B120" s="19">
        <v>312</v>
      </c>
      <c r="C120" s="19">
        <v>34</v>
      </c>
      <c r="D120" s="19">
        <v>0</v>
      </c>
      <c r="E120" s="20">
        <v>34</v>
      </c>
    </row>
    <row r="121" spans="1:5" x14ac:dyDescent="0.2">
      <c r="A121" s="18" t="s">
        <v>115</v>
      </c>
      <c r="B121" s="19">
        <v>316</v>
      </c>
      <c r="C121" s="19">
        <v>34</v>
      </c>
      <c r="D121" s="19">
        <v>156</v>
      </c>
      <c r="E121" s="20">
        <v>190</v>
      </c>
    </row>
    <row r="122" spans="1:5" x14ac:dyDescent="0.2">
      <c r="A122" s="18" t="s">
        <v>116</v>
      </c>
      <c r="B122" s="19">
        <v>317</v>
      </c>
      <c r="C122" s="19">
        <v>45</v>
      </c>
      <c r="D122" s="19">
        <v>37</v>
      </c>
      <c r="E122" s="20">
        <v>82</v>
      </c>
    </row>
    <row r="123" spans="1:5" x14ac:dyDescent="0.2">
      <c r="A123" s="18" t="s">
        <v>117</v>
      </c>
      <c r="B123" s="19">
        <v>398</v>
      </c>
      <c r="C123" s="19">
        <v>2284</v>
      </c>
      <c r="D123" s="19">
        <v>2086</v>
      </c>
      <c r="E123" s="20">
        <v>4370</v>
      </c>
    </row>
    <row r="124" spans="1:5" x14ac:dyDescent="0.2">
      <c r="A124" s="18" t="s">
        <v>118</v>
      </c>
      <c r="B124" s="19">
        <v>399</v>
      </c>
      <c r="C124" s="19">
        <v>81</v>
      </c>
      <c r="D124" s="19">
        <v>0</v>
      </c>
      <c r="E124" s="20">
        <v>81</v>
      </c>
    </row>
    <row r="125" spans="1:5" x14ac:dyDescent="0.2">
      <c r="A125" s="18" t="s">
        <v>119</v>
      </c>
      <c r="B125" s="19">
        <v>400</v>
      </c>
      <c r="C125" s="19">
        <v>128</v>
      </c>
      <c r="D125" s="19">
        <v>51</v>
      </c>
      <c r="E125" s="20">
        <v>179</v>
      </c>
    </row>
    <row r="126" spans="1:5" x14ac:dyDescent="0.2">
      <c r="A126" s="18" t="s">
        <v>120</v>
      </c>
      <c r="B126" s="19">
        <v>407</v>
      </c>
      <c r="C126" s="19">
        <v>64</v>
      </c>
      <c r="D126" s="19">
        <v>21</v>
      </c>
      <c r="E126" s="20">
        <v>85</v>
      </c>
    </row>
    <row r="127" spans="1:5" x14ac:dyDescent="0.2">
      <c r="A127" s="18" t="s">
        <v>121</v>
      </c>
      <c r="B127" s="19">
        <v>402</v>
      </c>
      <c r="C127" s="19">
        <v>193</v>
      </c>
      <c r="D127" s="19">
        <v>19</v>
      </c>
      <c r="E127" s="20">
        <v>212</v>
      </c>
    </row>
    <row r="128" spans="1:5" x14ac:dyDescent="0.2">
      <c r="A128" s="18" t="s">
        <v>122</v>
      </c>
      <c r="B128" s="19">
        <v>403</v>
      </c>
      <c r="C128" s="19">
        <v>22</v>
      </c>
      <c r="D128" s="19">
        <v>31</v>
      </c>
      <c r="E128" s="20">
        <v>53</v>
      </c>
    </row>
    <row r="129" spans="1:5" x14ac:dyDescent="0.2">
      <c r="A129" s="18" t="s">
        <v>123</v>
      </c>
      <c r="B129" s="19">
        <v>405</v>
      </c>
      <c r="C129" s="19">
        <v>1498</v>
      </c>
      <c r="D129" s="19">
        <v>913</v>
      </c>
      <c r="E129" s="20">
        <v>2411</v>
      </c>
    </row>
    <row r="130" spans="1:5" x14ac:dyDescent="0.2">
      <c r="A130" s="18" t="s">
        <v>124</v>
      </c>
      <c r="B130" s="19">
        <v>408</v>
      </c>
      <c r="C130" s="19">
        <v>149</v>
      </c>
      <c r="D130" s="19">
        <v>50</v>
      </c>
      <c r="E130" s="20">
        <v>199</v>
      </c>
    </row>
    <row r="131" spans="1:5" x14ac:dyDescent="0.2">
      <c r="A131" s="18" t="s">
        <v>125</v>
      </c>
      <c r="B131" s="19">
        <v>410</v>
      </c>
      <c r="C131" s="19">
        <v>188</v>
      </c>
      <c r="D131" s="19">
        <v>53</v>
      </c>
      <c r="E131" s="20">
        <v>241</v>
      </c>
    </row>
    <row r="132" spans="1:5" x14ac:dyDescent="0.2">
      <c r="A132" s="18" t="s">
        <v>126</v>
      </c>
      <c r="B132" s="19">
        <v>416</v>
      </c>
      <c r="C132" s="19">
        <v>30</v>
      </c>
      <c r="D132" s="19">
        <v>29</v>
      </c>
      <c r="E132" s="20">
        <v>59</v>
      </c>
    </row>
    <row r="133" spans="1:5" x14ac:dyDescent="0.2">
      <c r="A133" s="18" t="s">
        <v>127</v>
      </c>
      <c r="B133" s="19">
        <v>418</v>
      </c>
      <c r="C133" s="19">
        <v>162</v>
      </c>
      <c r="D133" s="19">
        <v>22</v>
      </c>
      <c r="E133" s="20">
        <v>184</v>
      </c>
    </row>
    <row r="134" spans="1:5" x14ac:dyDescent="0.2">
      <c r="A134" s="18" t="s">
        <v>128</v>
      </c>
      <c r="B134" s="19">
        <v>420</v>
      </c>
      <c r="C134" s="19">
        <v>92</v>
      </c>
      <c r="D134" s="19">
        <v>147</v>
      </c>
      <c r="E134" s="20">
        <v>239</v>
      </c>
    </row>
    <row r="135" spans="1:5" x14ac:dyDescent="0.2">
      <c r="A135" s="18" t="s">
        <v>129</v>
      </c>
      <c r="B135" s="19">
        <v>421</v>
      </c>
      <c r="C135" s="19">
        <v>16</v>
      </c>
      <c r="D135" s="19">
        <v>0</v>
      </c>
      <c r="E135" s="20">
        <v>16</v>
      </c>
    </row>
    <row r="136" spans="1:5" x14ac:dyDescent="0.2">
      <c r="A136" s="18" t="s">
        <v>130</v>
      </c>
      <c r="B136" s="19">
        <v>422</v>
      </c>
      <c r="C136" s="19">
        <v>220</v>
      </c>
      <c r="D136" s="19">
        <v>393</v>
      </c>
      <c r="E136" s="20">
        <v>613</v>
      </c>
    </row>
    <row r="137" spans="1:5" x14ac:dyDescent="0.2">
      <c r="A137" s="18" t="s">
        <v>131</v>
      </c>
      <c r="B137" s="19">
        <v>423</v>
      </c>
      <c r="C137" s="19">
        <v>55</v>
      </c>
      <c r="D137" s="19">
        <v>7</v>
      </c>
      <c r="E137" s="20">
        <v>62</v>
      </c>
    </row>
    <row r="138" spans="1:5" x14ac:dyDescent="0.2">
      <c r="A138" s="18" t="s">
        <v>132</v>
      </c>
      <c r="B138" s="19">
        <v>425</v>
      </c>
      <c r="C138" s="19">
        <v>66</v>
      </c>
      <c r="D138" s="19">
        <v>0</v>
      </c>
      <c r="E138" s="20">
        <v>66</v>
      </c>
    </row>
    <row r="139" spans="1:5" x14ac:dyDescent="0.2">
      <c r="A139" s="18" t="s">
        <v>133</v>
      </c>
      <c r="B139" s="19">
        <v>426</v>
      </c>
      <c r="C139" s="19">
        <v>110</v>
      </c>
      <c r="D139" s="19">
        <v>43</v>
      </c>
      <c r="E139" s="20">
        <v>153</v>
      </c>
    </row>
    <row r="140" spans="1:5" x14ac:dyDescent="0.2">
      <c r="A140" s="18" t="s">
        <v>134</v>
      </c>
      <c r="B140" s="19">
        <v>444</v>
      </c>
      <c r="C140" s="19">
        <v>1230</v>
      </c>
      <c r="D140" s="19">
        <v>196</v>
      </c>
      <c r="E140" s="20">
        <v>1426</v>
      </c>
    </row>
    <row r="141" spans="1:5" x14ac:dyDescent="0.2">
      <c r="A141" s="18" t="s">
        <v>135</v>
      </c>
      <c r="B141" s="19">
        <v>430</v>
      </c>
      <c r="C141" s="19">
        <v>151</v>
      </c>
      <c r="D141" s="19">
        <v>56</v>
      </c>
      <c r="E141" s="20">
        <v>207</v>
      </c>
    </row>
    <row r="142" spans="1:5" x14ac:dyDescent="0.2">
      <c r="A142" s="18" t="s">
        <v>136</v>
      </c>
      <c r="B142" s="19">
        <v>433</v>
      </c>
      <c r="C142" s="19">
        <v>10</v>
      </c>
      <c r="D142" s="19">
        <v>23</v>
      </c>
      <c r="E142" s="20">
        <v>33</v>
      </c>
    </row>
    <row r="143" spans="1:5" x14ac:dyDescent="0.2">
      <c r="A143" s="18" t="s">
        <v>137</v>
      </c>
      <c r="B143" s="19">
        <v>434</v>
      </c>
      <c r="C143" s="19">
        <v>431</v>
      </c>
      <c r="D143" s="19">
        <v>610</v>
      </c>
      <c r="E143" s="20">
        <v>1041</v>
      </c>
    </row>
    <row r="144" spans="1:5" x14ac:dyDescent="0.2">
      <c r="A144" s="18" t="s">
        <v>138</v>
      </c>
      <c r="B144" s="19">
        <v>435</v>
      </c>
      <c r="C144" s="19">
        <v>0</v>
      </c>
      <c r="D144" s="19">
        <v>18</v>
      </c>
      <c r="E144" s="20">
        <v>18</v>
      </c>
    </row>
    <row r="145" spans="1:5" x14ac:dyDescent="0.2">
      <c r="A145" s="18" t="s">
        <v>139</v>
      </c>
      <c r="B145" s="19">
        <v>436</v>
      </c>
      <c r="C145" s="19">
        <v>39</v>
      </c>
      <c r="D145" s="19">
        <v>0</v>
      </c>
      <c r="E145" s="20">
        <v>39</v>
      </c>
    </row>
    <row r="146" spans="1:5" x14ac:dyDescent="0.2">
      <c r="A146" s="18" t="s">
        <v>140</v>
      </c>
      <c r="B146" s="19">
        <v>440</v>
      </c>
      <c r="C146" s="19">
        <v>70</v>
      </c>
      <c r="D146" s="19">
        <v>54</v>
      </c>
      <c r="E146" s="20">
        <v>124</v>
      </c>
    </row>
    <row r="147" spans="1:5" x14ac:dyDescent="0.2">
      <c r="A147" s="18" t="s">
        <v>141</v>
      </c>
      <c r="B147" s="19">
        <v>441</v>
      </c>
      <c r="C147" s="19">
        <v>69</v>
      </c>
      <c r="D147" s="19">
        <v>12</v>
      </c>
      <c r="E147" s="20">
        <v>81</v>
      </c>
    </row>
    <row r="148" spans="1:5" x14ac:dyDescent="0.2">
      <c r="A148" s="18" t="s">
        <v>142</v>
      </c>
      <c r="B148" s="19">
        <v>475</v>
      </c>
      <c r="C148" s="19">
        <v>158</v>
      </c>
      <c r="D148" s="19">
        <v>6</v>
      </c>
      <c r="E148" s="20">
        <v>164</v>
      </c>
    </row>
    <row r="149" spans="1:5" x14ac:dyDescent="0.2">
      <c r="A149" s="18" t="s">
        <v>143</v>
      </c>
      <c r="B149" s="19">
        <v>480</v>
      </c>
      <c r="C149" s="19">
        <v>26</v>
      </c>
      <c r="D149" s="19">
        <v>0</v>
      </c>
      <c r="E149" s="20">
        <v>26</v>
      </c>
    </row>
    <row r="150" spans="1:5" x14ac:dyDescent="0.2">
      <c r="A150" s="18" t="s">
        <v>144</v>
      </c>
      <c r="B150" s="19">
        <v>481</v>
      </c>
      <c r="C150" s="19">
        <v>27</v>
      </c>
      <c r="D150" s="19">
        <v>28</v>
      </c>
      <c r="E150" s="20">
        <v>55</v>
      </c>
    </row>
    <row r="151" spans="1:5" x14ac:dyDescent="0.2">
      <c r="A151" s="18" t="s">
        <v>145</v>
      </c>
      <c r="B151" s="19">
        <v>483</v>
      </c>
      <c r="C151" s="19">
        <v>6</v>
      </c>
      <c r="D151" s="19">
        <v>0</v>
      </c>
      <c r="E151" s="20">
        <v>6</v>
      </c>
    </row>
    <row r="152" spans="1:5" x14ac:dyDescent="0.2">
      <c r="A152" s="18" t="s">
        <v>146</v>
      </c>
      <c r="B152" s="19">
        <v>484</v>
      </c>
      <c r="C152" s="19">
        <v>21</v>
      </c>
      <c r="D152" s="19">
        <v>61</v>
      </c>
      <c r="E152" s="20">
        <v>82</v>
      </c>
    </row>
    <row r="153" spans="1:5" x14ac:dyDescent="0.2">
      <c r="A153" s="18" t="s">
        <v>147</v>
      </c>
      <c r="B153" s="19">
        <v>489</v>
      </c>
      <c r="C153" s="19">
        <v>28</v>
      </c>
      <c r="D153" s="19">
        <v>0</v>
      </c>
      <c r="E153" s="20">
        <v>28</v>
      </c>
    </row>
    <row r="154" spans="1:5" x14ac:dyDescent="0.2">
      <c r="A154" s="18" t="s">
        <v>148</v>
      </c>
      <c r="B154" s="19">
        <v>491</v>
      </c>
      <c r="C154" s="19">
        <v>1067</v>
      </c>
      <c r="D154" s="19">
        <v>722</v>
      </c>
      <c r="E154" s="20">
        <v>1789</v>
      </c>
    </row>
    <row r="155" spans="1:5" x14ac:dyDescent="0.2">
      <c r="A155" s="18" t="s">
        <v>149</v>
      </c>
      <c r="B155" s="19">
        <v>494</v>
      </c>
      <c r="C155" s="19">
        <v>86</v>
      </c>
      <c r="D155" s="19">
        <v>40</v>
      </c>
      <c r="E155" s="20">
        <v>126</v>
      </c>
    </row>
    <row r="156" spans="1:5" x14ac:dyDescent="0.2">
      <c r="A156" s="18" t="s">
        <v>150</v>
      </c>
      <c r="B156" s="19">
        <v>495</v>
      </c>
      <c r="C156" s="19">
        <v>45</v>
      </c>
      <c r="D156" s="19">
        <v>0</v>
      </c>
      <c r="E156" s="20">
        <v>45</v>
      </c>
    </row>
    <row r="157" spans="1:5" x14ac:dyDescent="0.2">
      <c r="A157" s="18" t="s">
        <v>151</v>
      </c>
      <c r="B157" s="19">
        <v>498</v>
      </c>
      <c r="C157" s="19">
        <v>31</v>
      </c>
      <c r="D157" s="19">
        <v>4</v>
      </c>
      <c r="E157" s="20">
        <v>35</v>
      </c>
    </row>
    <row r="158" spans="1:5" x14ac:dyDescent="0.2">
      <c r="A158" s="18" t="s">
        <v>152</v>
      </c>
      <c r="B158" s="19">
        <v>499</v>
      </c>
      <c r="C158" s="19">
        <v>170</v>
      </c>
      <c r="D158" s="19">
        <v>17</v>
      </c>
      <c r="E158" s="20">
        <v>187</v>
      </c>
    </row>
    <row r="159" spans="1:5" x14ac:dyDescent="0.2">
      <c r="A159" s="18" t="s">
        <v>153</v>
      </c>
      <c r="B159" s="19">
        <v>500</v>
      </c>
      <c r="C159" s="19">
        <v>312</v>
      </c>
      <c r="D159" s="19">
        <v>63</v>
      </c>
      <c r="E159" s="20">
        <v>375</v>
      </c>
    </row>
    <row r="160" spans="1:5" x14ac:dyDescent="0.2">
      <c r="A160" s="18" t="s">
        <v>154</v>
      </c>
      <c r="B160" s="19">
        <v>503</v>
      </c>
      <c r="C160" s="19">
        <v>85</v>
      </c>
      <c r="D160" s="19">
        <v>9</v>
      </c>
      <c r="E160" s="20">
        <v>94</v>
      </c>
    </row>
    <row r="161" spans="1:5" x14ac:dyDescent="0.2">
      <c r="A161" s="18" t="s">
        <v>155</v>
      </c>
      <c r="B161" s="19">
        <v>504</v>
      </c>
      <c r="C161" s="19">
        <v>0</v>
      </c>
      <c r="D161" s="19">
        <v>0</v>
      </c>
      <c r="E161" s="20">
        <v>0</v>
      </c>
    </row>
    <row r="162" spans="1:5" x14ac:dyDescent="0.2">
      <c r="A162" s="18" t="s">
        <v>156</v>
      </c>
      <c r="B162" s="19">
        <v>505</v>
      </c>
      <c r="C162" s="19">
        <v>74</v>
      </c>
      <c r="D162" s="19">
        <v>285</v>
      </c>
      <c r="E162" s="20">
        <v>359</v>
      </c>
    </row>
    <row r="163" spans="1:5" x14ac:dyDescent="0.2">
      <c r="A163" s="18" t="s">
        <v>157</v>
      </c>
      <c r="B163" s="19">
        <v>508</v>
      </c>
      <c r="C163" s="19">
        <v>463</v>
      </c>
      <c r="D163" s="19">
        <v>288</v>
      </c>
      <c r="E163" s="20">
        <v>751</v>
      </c>
    </row>
    <row r="164" spans="1:5" x14ac:dyDescent="0.2">
      <c r="A164" s="18" t="s">
        <v>158</v>
      </c>
      <c r="B164" s="19">
        <v>507</v>
      </c>
      <c r="C164" s="19">
        <v>59</v>
      </c>
      <c r="D164" s="19">
        <v>187</v>
      </c>
      <c r="E164" s="20">
        <v>246</v>
      </c>
    </row>
    <row r="165" spans="1:5" x14ac:dyDescent="0.2">
      <c r="A165" s="18" t="s">
        <v>159</v>
      </c>
      <c r="B165" s="19">
        <v>529</v>
      </c>
      <c r="C165" s="19">
        <v>582</v>
      </c>
      <c r="D165" s="19">
        <v>36</v>
      </c>
      <c r="E165" s="20">
        <v>618</v>
      </c>
    </row>
    <row r="166" spans="1:5" x14ac:dyDescent="0.2">
      <c r="A166" s="18" t="s">
        <v>160</v>
      </c>
      <c r="B166" s="19">
        <v>531</v>
      </c>
      <c r="C166" s="19">
        <v>11</v>
      </c>
      <c r="D166" s="19">
        <v>69</v>
      </c>
      <c r="E166" s="20">
        <v>80</v>
      </c>
    </row>
    <row r="167" spans="1:5" x14ac:dyDescent="0.2">
      <c r="A167" s="18" t="s">
        <v>161</v>
      </c>
      <c r="B167" s="19">
        <v>535</v>
      </c>
      <c r="C167" s="19">
        <v>42</v>
      </c>
      <c r="D167" s="19">
        <v>26</v>
      </c>
      <c r="E167" s="20">
        <v>68</v>
      </c>
    </row>
    <row r="168" spans="1:5" x14ac:dyDescent="0.2">
      <c r="A168" s="18" t="s">
        <v>162</v>
      </c>
      <c r="B168" s="19">
        <v>536</v>
      </c>
      <c r="C168" s="19">
        <v>588</v>
      </c>
      <c r="D168" s="19">
        <v>349</v>
      </c>
      <c r="E168" s="20">
        <v>937</v>
      </c>
    </row>
    <row r="169" spans="1:5" x14ac:dyDescent="0.2">
      <c r="A169" s="18" t="s">
        <v>163</v>
      </c>
      <c r="B169" s="19">
        <v>538</v>
      </c>
      <c r="C169" s="19">
        <v>0</v>
      </c>
      <c r="D169" s="19">
        <v>0</v>
      </c>
      <c r="E169" s="20">
        <v>0</v>
      </c>
    </row>
    <row r="170" spans="1:5" x14ac:dyDescent="0.2">
      <c r="A170" s="18" t="s">
        <v>164</v>
      </c>
      <c r="B170" s="19">
        <v>541</v>
      </c>
      <c r="C170" s="19">
        <v>198</v>
      </c>
      <c r="D170" s="19">
        <v>135</v>
      </c>
      <c r="E170" s="20">
        <v>333</v>
      </c>
    </row>
    <row r="171" spans="1:5" x14ac:dyDescent="0.2">
      <c r="A171" s="18" t="s">
        <v>165</v>
      </c>
      <c r="B171" s="19">
        <v>543</v>
      </c>
      <c r="C171" s="19">
        <v>186</v>
      </c>
      <c r="D171" s="19">
        <v>88</v>
      </c>
      <c r="E171" s="20">
        <v>274</v>
      </c>
    </row>
    <row r="172" spans="1:5" x14ac:dyDescent="0.2">
      <c r="A172" s="18" t="s">
        <v>166</v>
      </c>
      <c r="B172" s="19">
        <v>545</v>
      </c>
      <c r="C172" s="19">
        <v>58</v>
      </c>
      <c r="D172" s="19">
        <v>0</v>
      </c>
      <c r="E172" s="20">
        <v>58</v>
      </c>
    </row>
    <row r="173" spans="1:5" x14ac:dyDescent="0.2">
      <c r="A173" s="18" t="s">
        <v>167</v>
      </c>
      <c r="B173" s="19">
        <v>560</v>
      </c>
      <c r="C173" s="19">
        <v>48</v>
      </c>
      <c r="D173" s="19">
        <v>116</v>
      </c>
      <c r="E173" s="20">
        <v>164</v>
      </c>
    </row>
    <row r="174" spans="1:5" x14ac:dyDescent="0.2">
      <c r="A174" s="18" t="s">
        <v>168</v>
      </c>
      <c r="B174" s="19">
        <v>561</v>
      </c>
      <c r="C174" s="19">
        <v>19</v>
      </c>
      <c r="D174" s="19">
        <v>0</v>
      </c>
      <c r="E174" s="20">
        <v>19</v>
      </c>
    </row>
    <row r="175" spans="1:5" x14ac:dyDescent="0.2">
      <c r="A175" s="18" t="s">
        <v>169</v>
      </c>
      <c r="B175" s="19">
        <v>562</v>
      </c>
      <c r="C175" s="19">
        <v>120</v>
      </c>
      <c r="D175" s="19">
        <v>16</v>
      </c>
      <c r="E175" s="20">
        <v>136</v>
      </c>
    </row>
    <row r="176" spans="1:5" x14ac:dyDescent="0.2">
      <c r="A176" s="18" t="s">
        <v>170</v>
      </c>
      <c r="B176" s="19">
        <v>563</v>
      </c>
      <c r="C176" s="19">
        <v>121</v>
      </c>
      <c r="D176" s="19">
        <v>233</v>
      </c>
      <c r="E176" s="20">
        <v>354</v>
      </c>
    </row>
    <row r="177" spans="1:5" x14ac:dyDescent="0.2">
      <c r="A177" s="18" t="s">
        <v>171</v>
      </c>
      <c r="B177" s="19">
        <v>564</v>
      </c>
      <c r="C177" s="19">
        <v>5233</v>
      </c>
      <c r="D177" s="19">
        <v>923</v>
      </c>
      <c r="E177" s="20">
        <v>6156</v>
      </c>
    </row>
    <row r="178" spans="1:5" x14ac:dyDescent="0.2">
      <c r="A178" s="18" t="s">
        <v>172</v>
      </c>
      <c r="B178" s="19">
        <v>309</v>
      </c>
      <c r="C178" s="19">
        <v>97</v>
      </c>
      <c r="D178" s="19">
        <v>249</v>
      </c>
      <c r="E178" s="20">
        <v>346</v>
      </c>
    </row>
    <row r="179" spans="1:5" x14ac:dyDescent="0.2">
      <c r="A179" s="18" t="s">
        <v>173</v>
      </c>
      <c r="B179" s="19">
        <v>576</v>
      </c>
      <c r="C179" s="19">
        <v>113</v>
      </c>
      <c r="D179" s="19">
        <v>65</v>
      </c>
      <c r="E179" s="20">
        <v>178</v>
      </c>
    </row>
    <row r="180" spans="1:5" x14ac:dyDescent="0.2">
      <c r="A180" s="18" t="s">
        <v>174</v>
      </c>
      <c r="B180" s="19">
        <v>577</v>
      </c>
      <c r="C180" s="19">
        <v>121</v>
      </c>
      <c r="D180" s="19">
        <v>113</v>
      </c>
      <c r="E180" s="20">
        <v>234</v>
      </c>
    </row>
    <row r="181" spans="1:5" x14ac:dyDescent="0.2">
      <c r="A181" s="18" t="s">
        <v>175</v>
      </c>
      <c r="B181" s="19">
        <v>578</v>
      </c>
      <c r="C181" s="19">
        <v>67</v>
      </c>
      <c r="D181" s="19">
        <v>0</v>
      </c>
      <c r="E181" s="20">
        <v>67</v>
      </c>
    </row>
    <row r="182" spans="1:5" x14ac:dyDescent="0.2">
      <c r="A182" s="18" t="s">
        <v>176</v>
      </c>
      <c r="B182" s="19">
        <v>445</v>
      </c>
      <c r="C182" s="19">
        <v>130</v>
      </c>
      <c r="D182" s="19">
        <v>231</v>
      </c>
      <c r="E182" s="20">
        <v>361</v>
      </c>
    </row>
    <row r="183" spans="1:5" x14ac:dyDescent="0.2">
      <c r="A183" s="18" t="s">
        <v>177</v>
      </c>
      <c r="B183" s="19">
        <v>580</v>
      </c>
      <c r="C183" s="19">
        <v>120</v>
      </c>
      <c r="D183" s="19">
        <v>58</v>
      </c>
      <c r="E183" s="20">
        <v>178</v>
      </c>
    </row>
    <row r="184" spans="1:5" x14ac:dyDescent="0.2">
      <c r="A184" s="18" t="s">
        <v>178</v>
      </c>
      <c r="B184" s="19">
        <v>581</v>
      </c>
      <c r="C184" s="19">
        <v>37</v>
      </c>
      <c r="D184" s="19">
        <v>239</v>
      </c>
      <c r="E184" s="20">
        <v>276</v>
      </c>
    </row>
    <row r="185" spans="1:5" x14ac:dyDescent="0.2">
      <c r="A185" s="18" t="s">
        <v>179</v>
      </c>
      <c r="B185" s="19">
        <v>599</v>
      </c>
      <c r="C185" s="19">
        <v>172</v>
      </c>
      <c r="D185" s="19">
        <v>11</v>
      </c>
      <c r="E185" s="20">
        <v>183</v>
      </c>
    </row>
    <row r="186" spans="1:5" x14ac:dyDescent="0.2">
      <c r="A186" s="18" t="s">
        <v>180</v>
      </c>
      <c r="B186" s="19">
        <v>583</v>
      </c>
      <c r="C186" s="19">
        <v>27</v>
      </c>
      <c r="D186" s="19">
        <v>18</v>
      </c>
      <c r="E186" s="20">
        <v>45</v>
      </c>
    </row>
    <row r="187" spans="1:5" x14ac:dyDescent="0.2">
      <c r="A187" s="18" t="s">
        <v>181</v>
      </c>
      <c r="B187" s="19">
        <v>854</v>
      </c>
      <c r="C187" s="19">
        <v>40</v>
      </c>
      <c r="D187" s="19">
        <v>6</v>
      </c>
      <c r="E187" s="20">
        <v>46</v>
      </c>
    </row>
    <row r="188" spans="1:5" x14ac:dyDescent="0.2">
      <c r="A188" s="18" t="s">
        <v>182</v>
      </c>
      <c r="B188" s="19">
        <v>584</v>
      </c>
      <c r="C188" s="19">
        <v>31</v>
      </c>
      <c r="D188" s="19">
        <v>0</v>
      </c>
      <c r="E188" s="20">
        <v>31</v>
      </c>
    </row>
    <row r="189" spans="1:5" x14ac:dyDescent="0.2">
      <c r="A189" s="18" t="s">
        <v>183</v>
      </c>
      <c r="B189" s="19">
        <v>588</v>
      </c>
      <c r="C189" s="19">
        <v>39</v>
      </c>
      <c r="D189" s="19">
        <v>5</v>
      </c>
      <c r="E189" s="20">
        <v>44</v>
      </c>
    </row>
    <row r="190" spans="1:5" x14ac:dyDescent="0.2">
      <c r="A190" s="18" t="s">
        <v>184</v>
      </c>
      <c r="B190" s="19">
        <v>592</v>
      </c>
      <c r="C190" s="19">
        <v>40</v>
      </c>
      <c r="D190" s="19">
        <v>21</v>
      </c>
      <c r="E190" s="20">
        <v>61</v>
      </c>
    </row>
    <row r="191" spans="1:5" x14ac:dyDescent="0.2">
      <c r="A191" s="18" t="s">
        <v>185</v>
      </c>
      <c r="B191" s="19">
        <v>593</v>
      </c>
      <c r="C191" s="19">
        <v>257</v>
      </c>
      <c r="D191" s="19">
        <v>220</v>
      </c>
      <c r="E191" s="20">
        <v>477</v>
      </c>
    </row>
    <row r="192" spans="1:5" x14ac:dyDescent="0.2">
      <c r="A192" s="18" t="s">
        <v>186</v>
      </c>
      <c r="B192" s="19">
        <v>595</v>
      </c>
      <c r="C192" s="19">
        <v>46</v>
      </c>
      <c r="D192" s="19">
        <v>0</v>
      </c>
      <c r="E192" s="20">
        <v>46</v>
      </c>
    </row>
    <row r="193" spans="1:5" x14ac:dyDescent="0.2">
      <c r="A193" s="18" t="s">
        <v>187</v>
      </c>
      <c r="B193" s="19">
        <v>598</v>
      </c>
      <c r="C193" s="19">
        <v>424</v>
      </c>
      <c r="D193" s="19">
        <v>629</v>
      </c>
      <c r="E193" s="20">
        <v>1053</v>
      </c>
    </row>
    <row r="194" spans="1:5" x14ac:dyDescent="0.2">
      <c r="A194" s="18" t="s">
        <v>188</v>
      </c>
      <c r="B194" s="19">
        <v>601</v>
      </c>
      <c r="C194" s="19">
        <v>152</v>
      </c>
      <c r="D194" s="19">
        <v>11</v>
      </c>
      <c r="E194" s="20">
        <v>163</v>
      </c>
    </row>
    <row r="195" spans="1:5" x14ac:dyDescent="0.2">
      <c r="A195" s="18" t="s">
        <v>189</v>
      </c>
      <c r="B195" s="19">
        <v>604</v>
      </c>
      <c r="C195" s="19">
        <v>89</v>
      </c>
      <c r="D195" s="19">
        <v>174</v>
      </c>
      <c r="E195" s="20">
        <v>263</v>
      </c>
    </row>
    <row r="196" spans="1:5" x14ac:dyDescent="0.2">
      <c r="A196" s="18" t="s">
        <v>190</v>
      </c>
      <c r="B196" s="19">
        <v>607</v>
      </c>
      <c r="C196" s="19">
        <v>91</v>
      </c>
      <c r="D196" s="19">
        <v>0</v>
      </c>
      <c r="E196" s="20">
        <v>91</v>
      </c>
    </row>
    <row r="197" spans="1:5" x14ac:dyDescent="0.2">
      <c r="A197" s="18" t="s">
        <v>191</v>
      </c>
      <c r="B197" s="19">
        <v>608</v>
      </c>
      <c r="C197" s="19">
        <v>37</v>
      </c>
      <c r="D197" s="19">
        <v>52</v>
      </c>
      <c r="E197" s="20">
        <v>89</v>
      </c>
    </row>
    <row r="198" spans="1:5" x14ac:dyDescent="0.2">
      <c r="A198" s="18" t="s">
        <v>192</v>
      </c>
      <c r="B198" s="19">
        <v>609</v>
      </c>
      <c r="C198" s="19">
        <v>1498</v>
      </c>
      <c r="D198" s="19">
        <v>3100</v>
      </c>
      <c r="E198" s="20">
        <v>4598</v>
      </c>
    </row>
    <row r="199" spans="1:5" x14ac:dyDescent="0.2">
      <c r="A199" s="18" t="s">
        <v>193</v>
      </c>
      <c r="B199" s="19">
        <v>611</v>
      </c>
      <c r="C199" s="19">
        <v>0</v>
      </c>
      <c r="D199" s="19">
        <v>0</v>
      </c>
      <c r="E199" s="20">
        <v>0</v>
      </c>
    </row>
    <row r="200" spans="1:5" x14ac:dyDescent="0.2">
      <c r="A200" s="18" t="s">
        <v>194</v>
      </c>
      <c r="B200" s="19">
        <v>638</v>
      </c>
      <c r="C200" s="19">
        <v>1004</v>
      </c>
      <c r="D200" s="19">
        <v>202</v>
      </c>
      <c r="E200" s="20">
        <v>1206</v>
      </c>
    </row>
    <row r="201" spans="1:5" x14ac:dyDescent="0.2">
      <c r="A201" s="18" t="s">
        <v>195</v>
      </c>
      <c r="B201" s="19">
        <v>614</v>
      </c>
      <c r="C201" s="19">
        <v>67</v>
      </c>
      <c r="D201" s="19">
        <v>30</v>
      </c>
      <c r="E201" s="20">
        <v>97</v>
      </c>
    </row>
    <row r="202" spans="1:5" x14ac:dyDescent="0.2">
      <c r="A202" s="18" t="s">
        <v>196</v>
      </c>
      <c r="B202" s="19">
        <v>615</v>
      </c>
      <c r="C202" s="19">
        <v>74</v>
      </c>
      <c r="D202" s="19">
        <v>38</v>
      </c>
      <c r="E202" s="20">
        <v>112</v>
      </c>
    </row>
    <row r="203" spans="1:5" x14ac:dyDescent="0.2">
      <c r="A203" s="18" t="s">
        <v>197</v>
      </c>
      <c r="B203" s="19">
        <v>616</v>
      </c>
      <c r="C203" s="19">
        <v>13</v>
      </c>
      <c r="D203" s="19">
        <v>0</v>
      </c>
      <c r="E203" s="20">
        <v>13</v>
      </c>
    </row>
    <row r="204" spans="1:5" x14ac:dyDescent="0.2">
      <c r="A204" s="18" t="s">
        <v>198</v>
      </c>
      <c r="B204" s="19">
        <v>619</v>
      </c>
      <c r="C204" s="19">
        <v>79</v>
      </c>
      <c r="D204" s="19">
        <v>0</v>
      </c>
      <c r="E204" s="20">
        <v>79</v>
      </c>
    </row>
    <row r="205" spans="1:5" x14ac:dyDescent="0.2">
      <c r="A205" s="18" t="s">
        <v>199</v>
      </c>
      <c r="B205" s="19">
        <v>620</v>
      </c>
      <c r="C205" s="19">
        <v>107</v>
      </c>
      <c r="D205" s="19">
        <v>9</v>
      </c>
      <c r="E205" s="20">
        <v>116</v>
      </c>
    </row>
    <row r="206" spans="1:5" x14ac:dyDescent="0.2">
      <c r="A206" s="18" t="s">
        <v>200</v>
      </c>
      <c r="B206" s="19">
        <v>623</v>
      </c>
      <c r="C206" s="19">
        <v>59</v>
      </c>
      <c r="D206" s="19">
        <v>6</v>
      </c>
      <c r="E206" s="20">
        <v>65</v>
      </c>
    </row>
    <row r="207" spans="1:5" x14ac:dyDescent="0.2">
      <c r="A207" s="18" t="s">
        <v>201</v>
      </c>
      <c r="B207" s="19">
        <v>624</v>
      </c>
      <c r="C207" s="19">
        <v>62</v>
      </c>
      <c r="D207" s="19">
        <v>68</v>
      </c>
      <c r="E207" s="20">
        <v>130</v>
      </c>
    </row>
    <row r="208" spans="1:5" x14ac:dyDescent="0.2">
      <c r="A208" s="18" t="s">
        <v>202</v>
      </c>
      <c r="B208" s="19">
        <v>625</v>
      </c>
      <c r="C208" s="19">
        <v>20</v>
      </c>
      <c r="D208" s="19">
        <v>7</v>
      </c>
      <c r="E208" s="20">
        <v>27</v>
      </c>
    </row>
    <row r="209" spans="1:5" x14ac:dyDescent="0.2">
      <c r="A209" s="18" t="s">
        <v>203</v>
      </c>
      <c r="B209" s="19">
        <v>626</v>
      </c>
      <c r="C209" s="19">
        <v>63</v>
      </c>
      <c r="D209" s="19">
        <v>78</v>
      </c>
      <c r="E209" s="20">
        <v>141</v>
      </c>
    </row>
    <row r="210" spans="1:5" x14ac:dyDescent="0.2">
      <c r="A210" s="18" t="s">
        <v>204</v>
      </c>
      <c r="B210" s="19">
        <v>630</v>
      </c>
      <c r="C210" s="19">
        <v>15</v>
      </c>
      <c r="D210" s="19">
        <v>48</v>
      </c>
      <c r="E210" s="20">
        <v>63</v>
      </c>
    </row>
    <row r="211" spans="1:5" x14ac:dyDescent="0.2">
      <c r="A211" s="18" t="s">
        <v>205</v>
      </c>
      <c r="B211" s="19">
        <v>631</v>
      </c>
      <c r="C211" s="19">
        <v>20</v>
      </c>
      <c r="D211" s="19">
        <v>7</v>
      </c>
      <c r="E211" s="20">
        <v>27</v>
      </c>
    </row>
    <row r="212" spans="1:5" x14ac:dyDescent="0.2">
      <c r="A212" s="18" t="s">
        <v>206</v>
      </c>
      <c r="B212" s="19">
        <v>635</v>
      </c>
      <c r="C212" s="19">
        <v>66</v>
      </c>
      <c r="D212" s="19">
        <v>7</v>
      </c>
      <c r="E212" s="20">
        <v>73</v>
      </c>
    </row>
    <row r="213" spans="1:5" x14ac:dyDescent="0.2">
      <c r="A213" s="18" t="s">
        <v>207</v>
      </c>
      <c r="B213" s="19">
        <v>636</v>
      </c>
      <c r="C213" s="19">
        <v>89</v>
      </c>
      <c r="D213" s="19">
        <v>52</v>
      </c>
      <c r="E213" s="20">
        <v>141</v>
      </c>
    </row>
    <row r="214" spans="1:5" x14ac:dyDescent="0.2">
      <c r="A214" s="18" t="s">
        <v>208</v>
      </c>
      <c r="B214" s="19">
        <v>678</v>
      </c>
      <c r="C214" s="19">
        <v>1249</v>
      </c>
      <c r="D214" s="19">
        <v>413</v>
      </c>
      <c r="E214" s="20">
        <v>1662</v>
      </c>
    </row>
    <row r="215" spans="1:5" x14ac:dyDescent="0.2">
      <c r="A215" s="18" t="s">
        <v>209</v>
      </c>
      <c r="B215" s="19">
        <v>710</v>
      </c>
      <c r="C215" s="19">
        <v>714</v>
      </c>
      <c r="D215" s="19">
        <v>1089</v>
      </c>
      <c r="E215" s="20">
        <v>1803</v>
      </c>
    </row>
    <row r="216" spans="1:5" x14ac:dyDescent="0.2">
      <c r="A216" s="18" t="s">
        <v>210</v>
      </c>
      <c r="B216" s="19">
        <v>680</v>
      </c>
      <c r="C216" s="19">
        <v>600</v>
      </c>
      <c r="D216" s="19">
        <v>206</v>
      </c>
      <c r="E216" s="20">
        <v>806</v>
      </c>
    </row>
    <row r="217" spans="1:5" x14ac:dyDescent="0.2">
      <c r="A217" s="18" t="s">
        <v>211</v>
      </c>
      <c r="B217" s="19">
        <v>681</v>
      </c>
      <c r="C217" s="19">
        <v>103</v>
      </c>
      <c r="D217" s="19">
        <v>19</v>
      </c>
      <c r="E217" s="20">
        <v>122</v>
      </c>
    </row>
    <row r="218" spans="1:5" x14ac:dyDescent="0.2">
      <c r="A218" s="18" t="s">
        <v>212</v>
      </c>
      <c r="B218" s="19">
        <v>683</v>
      </c>
      <c r="C218" s="19">
        <v>67</v>
      </c>
      <c r="D218" s="19">
        <v>15</v>
      </c>
      <c r="E218" s="20">
        <v>82</v>
      </c>
    </row>
    <row r="219" spans="1:5" x14ac:dyDescent="0.2">
      <c r="A219" s="18" t="s">
        <v>213</v>
      </c>
      <c r="B219" s="19">
        <v>684</v>
      </c>
      <c r="C219" s="19">
        <v>1811</v>
      </c>
      <c r="D219" s="19">
        <v>771</v>
      </c>
      <c r="E219" s="20">
        <v>2582</v>
      </c>
    </row>
    <row r="220" spans="1:5" x14ac:dyDescent="0.2">
      <c r="A220" s="18" t="s">
        <v>214</v>
      </c>
      <c r="B220" s="19">
        <v>686</v>
      </c>
      <c r="C220" s="19">
        <v>99</v>
      </c>
      <c r="D220" s="19">
        <v>3</v>
      </c>
      <c r="E220" s="20">
        <v>102</v>
      </c>
    </row>
    <row r="221" spans="1:5" x14ac:dyDescent="0.2">
      <c r="A221" s="18" t="s">
        <v>215</v>
      </c>
      <c r="B221" s="19">
        <v>687</v>
      </c>
      <c r="C221" s="19">
        <v>40</v>
      </c>
      <c r="D221" s="19">
        <v>0</v>
      </c>
      <c r="E221" s="20">
        <v>40</v>
      </c>
    </row>
    <row r="222" spans="1:5" x14ac:dyDescent="0.2">
      <c r="A222" s="18" t="s">
        <v>216</v>
      </c>
      <c r="B222" s="19">
        <v>689</v>
      </c>
      <c r="C222" s="19">
        <v>113</v>
      </c>
      <c r="D222" s="19">
        <v>99</v>
      </c>
      <c r="E222" s="20">
        <v>212</v>
      </c>
    </row>
    <row r="223" spans="1:5" x14ac:dyDescent="0.2">
      <c r="A223" s="18" t="s">
        <v>217</v>
      </c>
      <c r="B223" s="19">
        <v>691</v>
      </c>
      <c r="C223" s="19">
        <v>35</v>
      </c>
      <c r="D223" s="19">
        <v>0</v>
      </c>
      <c r="E223" s="20">
        <v>35</v>
      </c>
    </row>
    <row r="224" spans="1:5" x14ac:dyDescent="0.2">
      <c r="A224" s="18" t="s">
        <v>218</v>
      </c>
      <c r="B224" s="19">
        <v>694</v>
      </c>
      <c r="C224" s="19">
        <v>338</v>
      </c>
      <c r="D224" s="19">
        <v>498</v>
      </c>
      <c r="E224" s="20">
        <v>836</v>
      </c>
    </row>
    <row r="225" spans="1:5" x14ac:dyDescent="0.2">
      <c r="A225" s="18" t="s">
        <v>219</v>
      </c>
      <c r="B225" s="19">
        <v>697</v>
      </c>
      <c r="C225" s="19">
        <v>0</v>
      </c>
      <c r="D225" s="19">
        <v>54</v>
      </c>
      <c r="E225" s="20">
        <v>54</v>
      </c>
    </row>
    <row r="226" spans="1:5" x14ac:dyDescent="0.2">
      <c r="A226" s="18" t="s">
        <v>220</v>
      </c>
      <c r="B226" s="19">
        <v>698</v>
      </c>
      <c r="C226" s="19">
        <v>1046</v>
      </c>
      <c r="D226" s="19">
        <v>1755</v>
      </c>
      <c r="E226" s="20">
        <v>2801</v>
      </c>
    </row>
    <row r="227" spans="1:5" x14ac:dyDescent="0.2">
      <c r="A227" s="18" t="s">
        <v>221</v>
      </c>
      <c r="B227" s="19">
        <v>700</v>
      </c>
      <c r="C227" s="19">
        <v>39</v>
      </c>
      <c r="D227" s="19">
        <v>33</v>
      </c>
      <c r="E227" s="20">
        <v>72</v>
      </c>
    </row>
    <row r="228" spans="1:5" x14ac:dyDescent="0.2">
      <c r="A228" s="18" t="s">
        <v>222</v>
      </c>
      <c r="B228" s="19">
        <v>702</v>
      </c>
      <c r="C228" s="19">
        <v>138</v>
      </c>
      <c r="D228" s="19">
        <v>82</v>
      </c>
      <c r="E228" s="20">
        <v>220</v>
      </c>
    </row>
    <row r="229" spans="1:5" x14ac:dyDescent="0.2">
      <c r="A229" s="18" t="s">
        <v>223</v>
      </c>
      <c r="B229" s="19">
        <v>704</v>
      </c>
      <c r="C229" s="19">
        <v>19</v>
      </c>
      <c r="D229" s="19">
        <v>0</v>
      </c>
      <c r="E229" s="20">
        <v>19</v>
      </c>
    </row>
    <row r="230" spans="1:5" x14ac:dyDescent="0.2">
      <c r="A230" s="18" t="s">
        <v>224</v>
      </c>
      <c r="B230" s="19">
        <v>707</v>
      </c>
      <c r="C230" s="19">
        <v>69</v>
      </c>
      <c r="D230" s="19">
        <v>24</v>
      </c>
      <c r="E230" s="20">
        <v>93</v>
      </c>
    </row>
    <row r="231" spans="1:5" x14ac:dyDescent="0.2">
      <c r="A231" s="18" t="s">
        <v>225</v>
      </c>
      <c r="B231" s="19">
        <v>729</v>
      </c>
      <c r="C231" s="19">
        <v>105</v>
      </c>
      <c r="D231" s="19">
        <v>70</v>
      </c>
      <c r="E231" s="20">
        <v>175</v>
      </c>
    </row>
    <row r="232" spans="1:5" x14ac:dyDescent="0.2">
      <c r="A232" s="18" t="s">
        <v>226</v>
      </c>
      <c r="B232" s="19">
        <v>732</v>
      </c>
      <c r="C232" s="19">
        <v>26</v>
      </c>
      <c r="D232" s="19">
        <v>12</v>
      </c>
      <c r="E232" s="20">
        <v>38</v>
      </c>
    </row>
    <row r="233" spans="1:5" x14ac:dyDescent="0.2">
      <c r="A233" s="18" t="s">
        <v>227</v>
      </c>
      <c r="B233" s="19">
        <v>734</v>
      </c>
      <c r="C233" s="19">
        <v>895</v>
      </c>
      <c r="D233" s="19">
        <v>397</v>
      </c>
      <c r="E233" s="20">
        <v>1292</v>
      </c>
    </row>
    <row r="234" spans="1:5" x14ac:dyDescent="0.2">
      <c r="A234" s="18" t="s">
        <v>228</v>
      </c>
      <c r="B234" s="19">
        <v>790</v>
      </c>
      <c r="C234" s="19">
        <v>214</v>
      </c>
      <c r="D234" s="19">
        <v>220</v>
      </c>
      <c r="E234" s="20">
        <v>434</v>
      </c>
    </row>
    <row r="235" spans="1:5" x14ac:dyDescent="0.2">
      <c r="A235" s="18" t="s">
        <v>229</v>
      </c>
      <c r="B235" s="19">
        <v>738</v>
      </c>
      <c r="C235" s="19">
        <v>41</v>
      </c>
      <c r="D235" s="19">
        <v>0</v>
      </c>
      <c r="E235" s="20">
        <v>41</v>
      </c>
    </row>
    <row r="236" spans="1:5" x14ac:dyDescent="0.2">
      <c r="A236" s="18" t="s">
        <v>230</v>
      </c>
      <c r="B236" s="19">
        <v>739</v>
      </c>
      <c r="C236" s="19">
        <v>0</v>
      </c>
      <c r="D236" s="19">
        <v>42</v>
      </c>
      <c r="E236" s="20">
        <v>42</v>
      </c>
    </row>
    <row r="237" spans="1:5" x14ac:dyDescent="0.2">
      <c r="A237" s="18" t="s">
        <v>231</v>
      </c>
      <c r="B237" s="19">
        <v>740</v>
      </c>
      <c r="C237" s="19">
        <v>538</v>
      </c>
      <c r="D237" s="19">
        <v>700</v>
      </c>
      <c r="E237" s="20">
        <v>1238</v>
      </c>
    </row>
    <row r="238" spans="1:5" x14ac:dyDescent="0.2">
      <c r="A238" s="18" t="s">
        <v>232</v>
      </c>
      <c r="B238" s="19">
        <v>742</v>
      </c>
      <c r="C238" s="19">
        <v>29</v>
      </c>
      <c r="D238" s="19">
        <v>8</v>
      </c>
      <c r="E238" s="20">
        <v>37</v>
      </c>
    </row>
    <row r="239" spans="1:5" x14ac:dyDescent="0.2">
      <c r="A239" s="18" t="s">
        <v>233</v>
      </c>
      <c r="B239" s="19">
        <v>743</v>
      </c>
      <c r="C239" s="19">
        <v>541</v>
      </c>
      <c r="D239" s="19">
        <v>407</v>
      </c>
      <c r="E239" s="20">
        <v>948</v>
      </c>
    </row>
    <row r="240" spans="1:5" x14ac:dyDescent="0.2">
      <c r="A240" s="18" t="s">
        <v>234</v>
      </c>
      <c r="B240" s="19">
        <v>746</v>
      </c>
      <c r="C240" s="19">
        <v>70</v>
      </c>
      <c r="D240" s="19">
        <v>22</v>
      </c>
      <c r="E240" s="20">
        <v>92</v>
      </c>
    </row>
    <row r="241" spans="1:5" x14ac:dyDescent="0.2">
      <c r="A241" s="18" t="s">
        <v>235</v>
      </c>
      <c r="B241" s="19">
        <v>747</v>
      </c>
      <c r="C241" s="19">
        <v>39</v>
      </c>
      <c r="D241" s="19">
        <v>51</v>
      </c>
      <c r="E241" s="20">
        <v>90</v>
      </c>
    </row>
    <row r="242" spans="1:5" x14ac:dyDescent="0.2">
      <c r="A242" s="18" t="s">
        <v>236</v>
      </c>
      <c r="B242" s="19">
        <v>748</v>
      </c>
      <c r="C242" s="19">
        <v>75</v>
      </c>
      <c r="D242" s="19">
        <v>32</v>
      </c>
      <c r="E242" s="20">
        <v>107</v>
      </c>
    </row>
    <row r="243" spans="1:5" x14ac:dyDescent="0.2">
      <c r="A243" s="18" t="s">
        <v>237</v>
      </c>
      <c r="B243" s="19">
        <v>791</v>
      </c>
      <c r="C243" s="19">
        <v>102</v>
      </c>
      <c r="D243" s="19">
        <v>14</v>
      </c>
      <c r="E243" s="20">
        <v>116</v>
      </c>
    </row>
    <row r="244" spans="1:5" x14ac:dyDescent="0.2">
      <c r="A244" s="18" t="s">
        <v>238</v>
      </c>
      <c r="B244" s="19">
        <v>749</v>
      </c>
      <c r="C244" s="19">
        <v>70</v>
      </c>
      <c r="D244" s="19">
        <v>260</v>
      </c>
      <c r="E244" s="20">
        <v>330</v>
      </c>
    </row>
    <row r="245" spans="1:5" x14ac:dyDescent="0.2">
      <c r="A245" s="18" t="s">
        <v>239</v>
      </c>
      <c r="B245" s="19">
        <v>751</v>
      </c>
      <c r="C245" s="19">
        <v>52</v>
      </c>
      <c r="D245" s="19">
        <v>47</v>
      </c>
      <c r="E245" s="20">
        <v>99</v>
      </c>
    </row>
    <row r="246" spans="1:5" x14ac:dyDescent="0.2">
      <c r="A246" s="18" t="s">
        <v>240</v>
      </c>
      <c r="B246" s="19">
        <v>753</v>
      </c>
      <c r="C246" s="19">
        <v>122</v>
      </c>
      <c r="D246" s="19">
        <v>5</v>
      </c>
      <c r="E246" s="20">
        <v>127</v>
      </c>
    </row>
    <row r="247" spans="1:5" x14ac:dyDescent="0.2">
      <c r="A247" s="18" t="s">
        <v>241</v>
      </c>
      <c r="B247" s="19">
        <v>755</v>
      </c>
      <c r="C247" s="19">
        <v>0</v>
      </c>
      <c r="D247" s="19">
        <v>1</v>
      </c>
      <c r="E247" s="20">
        <v>1</v>
      </c>
    </row>
    <row r="248" spans="1:5" x14ac:dyDescent="0.2">
      <c r="A248" s="18" t="s">
        <v>242</v>
      </c>
      <c r="B248" s="19">
        <v>758</v>
      </c>
      <c r="C248" s="19">
        <v>188</v>
      </c>
      <c r="D248" s="19">
        <v>70</v>
      </c>
      <c r="E248" s="20">
        <v>258</v>
      </c>
    </row>
    <row r="249" spans="1:5" x14ac:dyDescent="0.2">
      <c r="A249" s="18" t="s">
        <v>243</v>
      </c>
      <c r="B249" s="19">
        <v>759</v>
      </c>
      <c r="C249" s="19">
        <v>34</v>
      </c>
      <c r="D249" s="19">
        <v>12</v>
      </c>
      <c r="E249" s="20">
        <v>46</v>
      </c>
    </row>
    <row r="250" spans="1:5" x14ac:dyDescent="0.2">
      <c r="A250" s="18" t="s">
        <v>244</v>
      </c>
      <c r="B250" s="19">
        <v>761</v>
      </c>
      <c r="C250" s="19">
        <v>0</v>
      </c>
      <c r="D250" s="19">
        <v>42</v>
      </c>
      <c r="E250" s="20">
        <v>42</v>
      </c>
    </row>
    <row r="251" spans="1:5" x14ac:dyDescent="0.2">
      <c r="A251" s="18" t="s">
        <v>245</v>
      </c>
      <c r="B251" s="19">
        <v>762</v>
      </c>
      <c r="C251" s="19">
        <v>73</v>
      </c>
      <c r="D251" s="19">
        <v>7</v>
      </c>
      <c r="E251" s="20">
        <v>80</v>
      </c>
    </row>
    <row r="252" spans="1:5" x14ac:dyDescent="0.2">
      <c r="A252" s="18" t="s">
        <v>246</v>
      </c>
      <c r="B252" s="19">
        <v>765</v>
      </c>
      <c r="C252" s="19">
        <v>46</v>
      </c>
      <c r="D252" s="19">
        <v>7</v>
      </c>
      <c r="E252" s="20">
        <v>53</v>
      </c>
    </row>
    <row r="253" spans="1:5" x14ac:dyDescent="0.2">
      <c r="A253" s="18" t="s">
        <v>247</v>
      </c>
      <c r="B253" s="19">
        <v>768</v>
      </c>
      <c r="C253" s="19">
        <v>51</v>
      </c>
      <c r="D253" s="19">
        <v>0</v>
      </c>
      <c r="E253" s="20">
        <v>51</v>
      </c>
    </row>
    <row r="254" spans="1:5" x14ac:dyDescent="0.2">
      <c r="A254" s="18" t="s">
        <v>248</v>
      </c>
      <c r="B254" s="19">
        <v>777</v>
      </c>
      <c r="C254" s="19">
        <v>31</v>
      </c>
      <c r="D254" s="19">
        <v>99</v>
      </c>
      <c r="E254" s="20">
        <v>130</v>
      </c>
    </row>
    <row r="255" spans="1:5" x14ac:dyDescent="0.2">
      <c r="A255" s="18" t="s">
        <v>249</v>
      </c>
      <c r="B255" s="19">
        <v>778</v>
      </c>
      <c r="C255" s="19">
        <v>30</v>
      </c>
      <c r="D255" s="19">
        <v>178</v>
      </c>
      <c r="E255" s="20">
        <v>208</v>
      </c>
    </row>
    <row r="256" spans="1:5" x14ac:dyDescent="0.2">
      <c r="A256" s="18" t="s">
        <v>250</v>
      </c>
      <c r="B256" s="19">
        <v>781</v>
      </c>
      <c r="C256" s="19">
        <v>0</v>
      </c>
      <c r="D256" s="19">
        <v>69</v>
      </c>
      <c r="E256" s="20">
        <v>69</v>
      </c>
    </row>
    <row r="257" spans="1:5" x14ac:dyDescent="0.2">
      <c r="A257" s="18" t="s">
        <v>251</v>
      </c>
      <c r="B257" s="19">
        <v>783</v>
      </c>
      <c r="C257" s="19">
        <v>44</v>
      </c>
      <c r="D257" s="19">
        <v>86</v>
      </c>
      <c r="E257" s="20">
        <v>130</v>
      </c>
    </row>
    <row r="258" spans="1:5" x14ac:dyDescent="0.2">
      <c r="A258" s="18" t="s">
        <v>252</v>
      </c>
      <c r="B258" s="19">
        <v>831</v>
      </c>
      <c r="C258" s="19">
        <v>33</v>
      </c>
      <c r="D258" s="19">
        <v>19</v>
      </c>
      <c r="E258" s="20">
        <v>52</v>
      </c>
    </row>
    <row r="259" spans="1:5" x14ac:dyDescent="0.2">
      <c r="A259" s="18" t="s">
        <v>253</v>
      </c>
      <c r="B259" s="19">
        <v>832</v>
      </c>
      <c r="C259" s="19">
        <v>38</v>
      </c>
      <c r="D259" s="19">
        <v>46</v>
      </c>
      <c r="E259" s="20">
        <v>84</v>
      </c>
    </row>
    <row r="260" spans="1:5" x14ac:dyDescent="0.2">
      <c r="A260" s="18" t="s">
        <v>254</v>
      </c>
      <c r="B260" s="19">
        <v>833</v>
      </c>
      <c r="C260" s="19">
        <v>0</v>
      </c>
      <c r="D260" s="19">
        <v>10</v>
      </c>
      <c r="E260" s="20">
        <v>10</v>
      </c>
    </row>
    <row r="261" spans="1:5" x14ac:dyDescent="0.2">
      <c r="A261" s="18" t="s">
        <v>255</v>
      </c>
      <c r="B261" s="19">
        <v>834</v>
      </c>
      <c r="C261" s="19">
        <v>32</v>
      </c>
      <c r="D261" s="19">
        <v>0</v>
      </c>
      <c r="E261" s="20">
        <v>32</v>
      </c>
    </row>
    <row r="262" spans="1:5" x14ac:dyDescent="0.2">
      <c r="A262" s="18" t="s">
        <v>256</v>
      </c>
      <c r="B262" s="19">
        <v>837</v>
      </c>
      <c r="C262" s="19">
        <v>9128</v>
      </c>
      <c r="D262" s="19">
        <v>1187</v>
      </c>
      <c r="E262" s="20">
        <v>10315</v>
      </c>
    </row>
    <row r="263" spans="1:5" x14ac:dyDescent="0.2">
      <c r="A263" s="18" t="s">
        <v>257</v>
      </c>
      <c r="B263" s="19">
        <v>844</v>
      </c>
      <c r="C263" s="19">
        <v>12</v>
      </c>
      <c r="D263" s="19">
        <v>12</v>
      </c>
      <c r="E263" s="20">
        <v>24</v>
      </c>
    </row>
    <row r="264" spans="1:5" x14ac:dyDescent="0.2">
      <c r="A264" s="18" t="s">
        <v>258</v>
      </c>
      <c r="B264" s="19">
        <v>845</v>
      </c>
      <c r="C264" s="19">
        <v>15</v>
      </c>
      <c r="D264" s="19">
        <v>0</v>
      </c>
      <c r="E264" s="20">
        <v>15</v>
      </c>
    </row>
    <row r="265" spans="1:5" x14ac:dyDescent="0.2">
      <c r="A265" s="18" t="s">
        <v>259</v>
      </c>
      <c r="B265" s="19">
        <v>846</v>
      </c>
      <c r="C265" s="19">
        <v>36</v>
      </c>
      <c r="D265" s="19">
        <v>7</v>
      </c>
      <c r="E265" s="20">
        <v>43</v>
      </c>
    </row>
    <row r="266" spans="1:5" x14ac:dyDescent="0.2">
      <c r="A266" s="18" t="s">
        <v>260</v>
      </c>
      <c r="B266" s="19">
        <v>848</v>
      </c>
      <c r="C266" s="19">
        <v>227</v>
      </c>
      <c r="D266" s="19">
        <v>47</v>
      </c>
      <c r="E266" s="20">
        <v>274</v>
      </c>
    </row>
    <row r="267" spans="1:5" x14ac:dyDescent="0.2">
      <c r="A267" s="18" t="s">
        <v>261</v>
      </c>
      <c r="B267" s="19">
        <v>849</v>
      </c>
      <c r="C267" s="19">
        <v>20</v>
      </c>
      <c r="D267" s="19">
        <v>40</v>
      </c>
      <c r="E267" s="20">
        <v>60</v>
      </c>
    </row>
    <row r="268" spans="1:5" x14ac:dyDescent="0.2">
      <c r="A268" s="18" t="s">
        <v>262</v>
      </c>
      <c r="B268" s="19">
        <v>850</v>
      </c>
      <c r="C268" s="19">
        <v>21</v>
      </c>
      <c r="D268" s="19">
        <v>9</v>
      </c>
      <c r="E268" s="20">
        <v>30</v>
      </c>
    </row>
    <row r="269" spans="1:5" x14ac:dyDescent="0.2">
      <c r="A269" s="18" t="s">
        <v>263</v>
      </c>
      <c r="B269" s="19">
        <v>851</v>
      </c>
      <c r="C269" s="19">
        <v>460</v>
      </c>
      <c r="D269" s="19">
        <v>503</v>
      </c>
      <c r="E269" s="20">
        <v>963</v>
      </c>
    </row>
    <row r="270" spans="1:5" x14ac:dyDescent="0.2">
      <c r="A270" s="18" t="s">
        <v>264</v>
      </c>
      <c r="B270" s="19">
        <v>853</v>
      </c>
      <c r="C270" s="19">
        <v>6543</v>
      </c>
      <c r="D270" s="19">
        <v>1532</v>
      </c>
      <c r="E270" s="20">
        <v>8075</v>
      </c>
    </row>
    <row r="271" spans="1:5" x14ac:dyDescent="0.2">
      <c r="A271" s="18" t="s">
        <v>265</v>
      </c>
      <c r="B271" s="19">
        <v>857</v>
      </c>
      <c r="C271" s="19">
        <v>74</v>
      </c>
      <c r="D271" s="19">
        <v>0</v>
      </c>
      <c r="E271" s="20">
        <v>74</v>
      </c>
    </row>
    <row r="272" spans="1:5" x14ac:dyDescent="0.2">
      <c r="A272" s="18" t="s">
        <v>266</v>
      </c>
      <c r="B272" s="19">
        <v>858</v>
      </c>
      <c r="C272" s="19">
        <v>427</v>
      </c>
      <c r="D272" s="19">
        <v>184</v>
      </c>
      <c r="E272" s="20">
        <v>611</v>
      </c>
    </row>
    <row r="273" spans="1:5" x14ac:dyDescent="0.2">
      <c r="A273" s="18" t="s">
        <v>267</v>
      </c>
      <c r="B273" s="19">
        <v>859</v>
      </c>
      <c r="C273" s="19">
        <v>29</v>
      </c>
      <c r="D273" s="19">
        <v>0</v>
      </c>
      <c r="E273" s="20">
        <v>29</v>
      </c>
    </row>
    <row r="274" spans="1:5" x14ac:dyDescent="0.2">
      <c r="A274" s="18" t="s">
        <v>268</v>
      </c>
      <c r="B274" s="19">
        <v>886</v>
      </c>
      <c r="C274" s="19">
        <v>112</v>
      </c>
      <c r="D274" s="19">
        <v>187</v>
      </c>
      <c r="E274" s="20">
        <v>299</v>
      </c>
    </row>
    <row r="275" spans="1:5" x14ac:dyDescent="0.2">
      <c r="A275" s="18" t="s">
        <v>269</v>
      </c>
      <c r="B275" s="19">
        <v>887</v>
      </c>
      <c r="C275" s="19">
        <v>79</v>
      </c>
      <c r="D275" s="19">
        <v>21</v>
      </c>
      <c r="E275" s="20">
        <v>100</v>
      </c>
    </row>
    <row r="276" spans="1:5" x14ac:dyDescent="0.2">
      <c r="A276" s="18" t="s">
        <v>270</v>
      </c>
      <c r="B276" s="19">
        <v>889</v>
      </c>
      <c r="C276" s="19">
        <v>0</v>
      </c>
      <c r="D276" s="19">
        <v>79</v>
      </c>
      <c r="E276" s="20">
        <v>79</v>
      </c>
    </row>
    <row r="277" spans="1:5" x14ac:dyDescent="0.2">
      <c r="A277" s="18" t="s">
        <v>271</v>
      </c>
      <c r="B277" s="19">
        <v>890</v>
      </c>
      <c r="C277" s="19">
        <v>19</v>
      </c>
      <c r="D277" s="19">
        <v>5</v>
      </c>
      <c r="E277" s="20">
        <v>24</v>
      </c>
    </row>
    <row r="278" spans="1:5" x14ac:dyDescent="0.2">
      <c r="A278" s="18" t="s">
        <v>272</v>
      </c>
      <c r="B278" s="19">
        <v>892</v>
      </c>
      <c r="C278" s="19">
        <v>37</v>
      </c>
      <c r="D278" s="19">
        <v>4</v>
      </c>
      <c r="E278" s="20">
        <v>41</v>
      </c>
    </row>
    <row r="279" spans="1:5" x14ac:dyDescent="0.2">
      <c r="A279" s="18" t="s">
        <v>273</v>
      </c>
      <c r="B279" s="19">
        <v>893</v>
      </c>
      <c r="C279" s="19">
        <v>161</v>
      </c>
      <c r="D279" s="19">
        <v>33</v>
      </c>
      <c r="E279" s="20">
        <v>194</v>
      </c>
    </row>
    <row r="280" spans="1:5" x14ac:dyDescent="0.2">
      <c r="A280" s="18" t="s">
        <v>274</v>
      </c>
      <c r="B280" s="19">
        <v>895</v>
      </c>
      <c r="C280" s="19">
        <v>343</v>
      </c>
      <c r="D280" s="19">
        <v>985</v>
      </c>
      <c r="E280" s="20">
        <v>1328</v>
      </c>
    </row>
    <row r="281" spans="1:5" x14ac:dyDescent="0.2">
      <c r="A281" s="18" t="s">
        <v>275</v>
      </c>
      <c r="B281" s="19">
        <v>785</v>
      </c>
      <c r="C281" s="19">
        <v>25</v>
      </c>
      <c r="D281" s="19">
        <v>0</v>
      </c>
      <c r="E281" s="20">
        <v>25</v>
      </c>
    </row>
    <row r="282" spans="1:5" x14ac:dyDescent="0.2">
      <c r="A282" s="18" t="s">
        <v>276</v>
      </c>
      <c r="B282" s="19">
        <v>905</v>
      </c>
      <c r="C282" s="19">
        <v>1298</v>
      </c>
      <c r="D282" s="19">
        <v>1006</v>
      </c>
      <c r="E282" s="20">
        <v>2304</v>
      </c>
    </row>
    <row r="283" spans="1:5" x14ac:dyDescent="0.2">
      <c r="A283" s="18" t="s">
        <v>277</v>
      </c>
      <c r="B283" s="19">
        <v>908</v>
      </c>
      <c r="C283" s="19">
        <v>744</v>
      </c>
      <c r="D283" s="19">
        <v>411</v>
      </c>
      <c r="E283" s="20">
        <v>1155</v>
      </c>
    </row>
    <row r="284" spans="1:5" x14ac:dyDescent="0.2">
      <c r="A284" s="18" t="s">
        <v>278</v>
      </c>
      <c r="B284" s="19">
        <v>92</v>
      </c>
      <c r="C284" s="19">
        <v>6530</v>
      </c>
      <c r="D284" s="19">
        <v>1680</v>
      </c>
      <c r="E284" s="20">
        <v>8210</v>
      </c>
    </row>
    <row r="285" spans="1:5" x14ac:dyDescent="0.2">
      <c r="A285" s="18" t="s">
        <v>279</v>
      </c>
      <c r="B285" s="19">
        <v>915</v>
      </c>
      <c r="C285" s="19">
        <v>288</v>
      </c>
      <c r="D285" s="19">
        <v>453</v>
      </c>
      <c r="E285" s="20">
        <v>741</v>
      </c>
    </row>
    <row r="286" spans="1:5" x14ac:dyDescent="0.2">
      <c r="A286" s="18" t="s">
        <v>280</v>
      </c>
      <c r="B286" s="19">
        <v>918</v>
      </c>
      <c r="C286" s="19">
        <v>36</v>
      </c>
      <c r="D286" s="19">
        <v>9</v>
      </c>
      <c r="E286" s="20">
        <v>45</v>
      </c>
    </row>
    <row r="287" spans="1:5" x14ac:dyDescent="0.2">
      <c r="A287" s="18" t="s">
        <v>281</v>
      </c>
      <c r="B287" s="19">
        <v>921</v>
      </c>
      <c r="C287" s="19">
        <v>15</v>
      </c>
      <c r="D287" s="19">
        <v>9</v>
      </c>
      <c r="E287" s="20">
        <v>24</v>
      </c>
    </row>
    <row r="288" spans="1:5" x14ac:dyDescent="0.2">
      <c r="A288" s="18" t="s">
        <v>282</v>
      </c>
      <c r="B288" s="19">
        <v>922</v>
      </c>
      <c r="C288" s="19">
        <v>23</v>
      </c>
      <c r="D288" s="19">
        <v>0</v>
      </c>
      <c r="E288" s="20">
        <v>23</v>
      </c>
    </row>
    <row r="289" spans="1:5" x14ac:dyDescent="0.2">
      <c r="A289" s="18" t="s">
        <v>283</v>
      </c>
      <c r="B289" s="19">
        <v>924</v>
      </c>
      <c r="C289" s="19">
        <v>0</v>
      </c>
      <c r="D289" s="19">
        <v>0</v>
      </c>
      <c r="E289" s="20">
        <v>0</v>
      </c>
    </row>
    <row r="290" spans="1:5" x14ac:dyDescent="0.2">
      <c r="A290" s="18" t="s">
        <v>284</v>
      </c>
      <c r="B290" s="19">
        <v>925</v>
      </c>
      <c r="C290" s="19">
        <v>24</v>
      </c>
      <c r="D290" s="19">
        <v>0</v>
      </c>
      <c r="E290" s="20">
        <v>24</v>
      </c>
    </row>
    <row r="291" spans="1:5" x14ac:dyDescent="0.2">
      <c r="A291" s="18" t="s">
        <v>285</v>
      </c>
      <c r="B291" s="19">
        <v>927</v>
      </c>
      <c r="C291" s="19">
        <v>478</v>
      </c>
      <c r="D291" s="19">
        <v>187</v>
      </c>
      <c r="E291" s="20">
        <v>665</v>
      </c>
    </row>
    <row r="292" spans="1:5" x14ac:dyDescent="0.2">
      <c r="A292" s="18" t="s">
        <v>286</v>
      </c>
      <c r="B292" s="19">
        <v>931</v>
      </c>
      <c r="C292" s="19">
        <v>78</v>
      </c>
      <c r="D292" s="19">
        <v>120</v>
      </c>
      <c r="E292" s="20">
        <v>198</v>
      </c>
    </row>
    <row r="293" spans="1:5" x14ac:dyDescent="0.2">
      <c r="A293" s="18" t="s">
        <v>287</v>
      </c>
      <c r="B293" s="19">
        <v>934</v>
      </c>
      <c r="C293" s="19">
        <v>24</v>
      </c>
      <c r="D293" s="19">
        <v>12</v>
      </c>
      <c r="E293" s="20">
        <v>36</v>
      </c>
    </row>
    <row r="294" spans="1:5" x14ac:dyDescent="0.2">
      <c r="A294" s="18" t="s">
        <v>288</v>
      </c>
      <c r="B294" s="19">
        <v>935</v>
      </c>
      <c r="C294" s="19">
        <v>34</v>
      </c>
      <c r="D294" s="19">
        <v>13</v>
      </c>
      <c r="E294" s="20">
        <v>47</v>
      </c>
    </row>
    <row r="295" spans="1:5" x14ac:dyDescent="0.2">
      <c r="A295" s="18" t="s">
        <v>289</v>
      </c>
      <c r="B295" s="19">
        <v>936</v>
      </c>
      <c r="C295" s="19">
        <v>145</v>
      </c>
      <c r="D295" s="19">
        <v>86</v>
      </c>
      <c r="E295" s="20">
        <v>231</v>
      </c>
    </row>
    <row r="296" spans="1:5" x14ac:dyDescent="0.2">
      <c r="A296" s="18" t="s">
        <v>290</v>
      </c>
      <c r="B296" s="19">
        <v>946</v>
      </c>
      <c r="C296" s="19">
        <v>149</v>
      </c>
      <c r="D296" s="19">
        <v>86</v>
      </c>
      <c r="E296" s="20">
        <v>235</v>
      </c>
    </row>
    <row r="297" spans="1:5" x14ac:dyDescent="0.2">
      <c r="A297" s="18" t="s">
        <v>291</v>
      </c>
      <c r="B297" s="19">
        <v>976</v>
      </c>
      <c r="C297" s="19">
        <v>25</v>
      </c>
      <c r="D297" s="19">
        <v>8</v>
      </c>
      <c r="E297" s="20">
        <v>33</v>
      </c>
    </row>
    <row r="298" spans="1:5" x14ac:dyDescent="0.2">
      <c r="A298" s="18" t="s">
        <v>292</v>
      </c>
      <c r="B298" s="19">
        <v>977</v>
      </c>
      <c r="C298" s="19">
        <v>122</v>
      </c>
      <c r="D298" s="19">
        <v>13</v>
      </c>
      <c r="E298" s="20">
        <v>135</v>
      </c>
    </row>
    <row r="299" spans="1:5" x14ac:dyDescent="0.2">
      <c r="A299" s="18" t="s">
        <v>293</v>
      </c>
      <c r="B299" s="19">
        <v>980</v>
      </c>
      <c r="C299" s="19">
        <v>283</v>
      </c>
      <c r="D299" s="19">
        <v>249</v>
      </c>
      <c r="E299" s="20">
        <v>532</v>
      </c>
    </row>
    <row r="300" spans="1:5" x14ac:dyDescent="0.2">
      <c r="A300" s="18" t="s">
        <v>294</v>
      </c>
      <c r="B300" s="19">
        <v>981</v>
      </c>
      <c r="C300" s="19">
        <v>34</v>
      </c>
      <c r="D300" s="19">
        <v>0</v>
      </c>
      <c r="E300" s="20">
        <v>34</v>
      </c>
    </row>
    <row r="301" spans="1:5" x14ac:dyDescent="0.2">
      <c r="A301" s="18" t="s">
        <v>295</v>
      </c>
      <c r="B301" s="19">
        <v>989</v>
      </c>
      <c r="C301" s="19">
        <v>25</v>
      </c>
      <c r="D301" s="19">
        <v>0</v>
      </c>
      <c r="E301" s="20">
        <v>25</v>
      </c>
    </row>
    <row r="302" spans="1:5" x14ac:dyDescent="0.2">
      <c r="A302" s="21" t="s">
        <v>296</v>
      </c>
      <c r="B302" s="13">
        <v>992</v>
      </c>
      <c r="C302" s="13">
        <v>513</v>
      </c>
      <c r="D302" s="13">
        <v>451</v>
      </c>
      <c r="E302" s="22">
        <v>964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804FE-EF56-407D-B64B-1F5C1803F55E}">
  <dimension ref="A1:F30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7" sqref="C7:F7"/>
    </sheetView>
  </sheetViews>
  <sheetFormatPr defaultRowHeight="12.75" x14ac:dyDescent="0.2"/>
  <cols>
    <col min="1" max="1" width="18.7109375" style="1" customWidth="1"/>
    <col min="2" max="2" width="9.140625" style="1" hidden="1" customWidth="1"/>
    <col min="3" max="6" width="13.28515625" style="1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4" spans="1:6" x14ac:dyDescent="0.2">
      <c r="A4" s="2" t="s">
        <v>345</v>
      </c>
    </row>
    <row r="5" spans="1:6" x14ac:dyDescent="0.2">
      <c r="A5" s="2" t="s">
        <v>347</v>
      </c>
    </row>
    <row r="6" spans="1:6" x14ac:dyDescent="0.2">
      <c r="A6" s="2"/>
      <c r="B6" s="2"/>
      <c r="C6" s="2"/>
      <c r="D6" s="2"/>
      <c r="E6" s="2"/>
      <c r="F6" s="2"/>
    </row>
    <row r="7" spans="1:6" ht="38.25" x14ac:dyDescent="0.2">
      <c r="A7" s="31" t="s">
        <v>2</v>
      </c>
      <c r="B7" s="33" t="s">
        <v>3</v>
      </c>
      <c r="C7" s="53" t="s">
        <v>311</v>
      </c>
      <c r="D7" s="53" t="s">
        <v>312</v>
      </c>
      <c r="E7" s="53" t="s">
        <v>313</v>
      </c>
      <c r="F7" s="54" t="s">
        <v>314</v>
      </c>
    </row>
    <row r="8" spans="1:6" ht="15" customHeight="1" x14ac:dyDescent="0.2">
      <c r="A8" s="10" t="s">
        <v>297</v>
      </c>
      <c r="B8" s="4"/>
      <c r="C8" s="4">
        <v>17719</v>
      </c>
      <c r="D8" s="4">
        <v>125969</v>
      </c>
      <c r="E8" s="4">
        <v>22430</v>
      </c>
      <c r="F8" s="30">
        <v>166118</v>
      </c>
    </row>
    <row r="9" spans="1:6" x14ac:dyDescent="0.2">
      <c r="A9" s="18" t="s">
        <v>4</v>
      </c>
      <c r="B9" s="19">
        <v>20</v>
      </c>
      <c r="C9" s="19">
        <v>214</v>
      </c>
      <c r="D9" s="19">
        <v>431</v>
      </c>
      <c r="E9" s="19">
        <v>68</v>
      </c>
      <c r="F9" s="20">
        <v>713</v>
      </c>
    </row>
    <row r="10" spans="1:6" x14ac:dyDescent="0.2">
      <c r="A10" s="18" t="s">
        <v>5</v>
      </c>
      <c r="B10" s="19">
        <v>5</v>
      </c>
      <c r="C10" s="19">
        <v>2</v>
      </c>
      <c r="D10" s="19">
        <v>116</v>
      </c>
      <c r="E10" s="19">
        <v>27</v>
      </c>
      <c r="F10" s="20">
        <v>145</v>
      </c>
    </row>
    <row r="11" spans="1:6" x14ac:dyDescent="0.2">
      <c r="A11" s="18" t="s">
        <v>6</v>
      </c>
      <c r="B11" s="19">
        <v>9</v>
      </c>
      <c r="C11" s="19">
        <v>0</v>
      </c>
      <c r="D11" s="19">
        <v>12</v>
      </c>
      <c r="E11" s="19">
        <v>0</v>
      </c>
      <c r="F11" s="20">
        <v>12</v>
      </c>
    </row>
    <row r="12" spans="1:6" x14ac:dyDescent="0.2">
      <c r="A12" s="18" t="s">
        <v>7</v>
      </c>
      <c r="B12" s="19">
        <v>10</v>
      </c>
      <c r="C12" s="19">
        <v>6</v>
      </c>
      <c r="D12" s="19">
        <v>53</v>
      </c>
      <c r="E12" s="19">
        <v>8</v>
      </c>
      <c r="F12" s="20">
        <v>67</v>
      </c>
    </row>
    <row r="13" spans="1:6" x14ac:dyDescent="0.2">
      <c r="A13" s="18" t="s">
        <v>8</v>
      </c>
      <c r="B13" s="19">
        <v>16</v>
      </c>
      <c r="C13" s="19">
        <v>31</v>
      </c>
      <c r="D13" s="19">
        <v>64</v>
      </c>
      <c r="E13" s="19">
        <v>11</v>
      </c>
      <c r="F13" s="20">
        <v>106</v>
      </c>
    </row>
    <row r="14" spans="1:6" x14ac:dyDescent="0.2">
      <c r="A14" s="18" t="s">
        <v>9</v>
      </c>
      <c r="B14" s="19">
        <v>18</v>
      </c>
      <c r="C14" s="19">
        <v>0</v>
      </c>
      <c r="D14" s="19">
        <v>39</v>
      </c>
      <c r="E14" s="19">
        <v>10</v>
      </c>
      <c r="F14" s="20">
        <v>49</v>
      </c>
    </row>
    <row r="15" spans="1:6" x14ac:dyDescent="0.2">
      <c r="A15" s="18" t="s">
        <v>10</v>
      </c>
      <c r="B15" s="19">
        <v>19</v>
      </c>
      <c r="C15" s="19">
        <v>10</v>
      </c>
      <c r="D15" s="19">
        <v>31</v>
      </c>
      <c r="E15" s="19">
        <v>8</v>
      </c>
      <c r="F15" s="20">
        <v>49</v>
      </c>
    </row>
    <row r="16" spans="1:6" x14ac:dyDescent="0.2">
      <c r="A16" s="18" t="s">
        <v>11</v>
      </c>
      <c r="B16" s="19">
        <v>46</v>
      </c>
      <c r="C16" s="19">
        <v>0</v>
      </c>
      <c r="D16" s="19">
        <v>44</v>
      </c>
      <c r="E16" s="19">
        <v>17</v>
      </c>
      <c r="F16" s="20">
        <v>61</v>
      </c>
    </row>
    <row r="17" spans="1:6" x14ac:dyDescent="0.2">
      <c r="A17" s="18" t="s">
        <v>12</v>
      </c>
      <c r="B17" s="19">
        <v>47</v>
      </c>
      <c r="C17" s="19">
        <v>3</v>
      </c>
      <c r="D17" s="19">
        <v>34</v>
      </c>
      <c r="E17" s="19">
        <v>4</v>
      </c>
      <c r="F17" s="20">
        <v>41</v>
      </c>
    </row>
    <row r="18" spans="1:6" x14ac:dyDescent="0.2">
      <c r="A18" s="18" t="s">
        <v>13</v>
      </c>
      <c r="B18" s="19">
        <v>49</v>
      </c>
      <c r="C18" s="19">
        <v>985</v>
      </c>
      <c r="D18" s="19">
        <v>5776</v>
      </c>
      <c r="E18" s="19">
        <v>1355</v>
      </c>
      <c r="F18" s="20">
        <v>8116</v>
      </c>
    </row>
    <row r="19" spans="1:6" x14ac:dyDescent="0.2">
      <c r="A19" s="18" t="s">
        <v>14</v>
      </c>
      <c r="B19" s="19">
        <v>50</v>
      </c>
      <c r="C19" s="19">
        <v>15</v>
      </c>
      <c r="D19" s="19">
        <v>116</v>
      </c>
      <c r="E19" s="19">
        <v>34</v>
      </c>
      <c r="F19" s="20">
        <v>165</v>
      </c>
    </row>
    <row r="20" spans="1:6" x14ac:dyDescent="0.2">
      <c r="A20" s="18" t="s">
        <v>15</v>
      </c>
      <c r="B20" s="19">
        <v>51</v>
      </c>
      <c r="C20" s="19">
        <v>2</v>
      </c>
      <c r="D20" s="19">
        <v>86</v>
      </c>
      <c r="E20" s="19">
        <v>12</v>
      </c>
      <c r="F20" s="20">
        <v>100</v>
      </c>
    </row>
    <row r="21" spans="1:6" x14ac:dyDescent="0.2">
      <c r="A21" s="18" t="s">
        <v>16</v>
      </c>
      <c r="B21" s="19">
        <v>52</v>
      </c>
      <c r="C21" s="19">
        <v>1</v>
      </c>
      <c r="D21" s="19">
        <v>57</v>
      </c>
      <c r="E21" s="19">
        <v>15</v>
      </c>
      <c r="F21" s="20">
        <v>73</v>
      </c>
    </row>
    <row r="22" spans="1:6" x14ac:dyDescent="0.2">
      <c r="A22" s="18" t="s">
        <v>17</v>
      </c>
      <c r="B22" s="19">
        <v>61</v>
      </c>
      <c r="C22" s="19">
        <v>181</v>
      </c>
      <c r="D22" s="19">
        <v>825</v>
      </c>
      <c r="E22" s="19">
        <v>144</v>
      </c>
      <c r="F22" s="20">
        <v>1150</v>
      </c>
    </row>
    <row r="23" spans="1:6" x14ac:dyDescent="0.2">
      <c r="A23" s="18" t="s">
        <v>18</v>
      </c>
      <c r="B23" s="19">
        <v>69</v>
      </c>
      <c r="C23" s="19">
        <v>7</v>
      </c>
      <c r="D23" s="19">
        <v>107</v>
      </c>
      <c r="E23" s="19">
        <v>22</v>
      </c>
      <c r="F23" s="20">
        <v>136</v>
      </c>
    </row>
    <row r="24" spans="1:6" x14ac:dyDescent="0.2">
      <c r="A24" s="18" t="s">
        <v>19</v>
      </c>
      <c r="B24" s="19">
        <v>71</v>
      </c>
      <c r="C24" s="19">
        <v>19</v>
      </c>
      <c r="D24" s="19">
        <v>69</v>
      </c>
      <c r="E24" s="19">
        <v>14</v>
      </c>
      <c r="F24" s="20">
        <v>102</v>
      </c>
    </row>
    <row r="25" spans="1:6" x14ac:dyDescent="0.2">
      <c r="A25" s="18" t="s">
        <v>20</v>
      </c>
      <c r="B25" s="19">
        <v>72</v>
      </c>
      <c r="C25" s="19">
        <v>0</v>
      </c>
      <c r="D25" s="19">
        <v>12</v>
      </c>
      <c r="E25" s="19">
        <v>1</v>
      </c>
      <c r="F25" s="20">
        <v>13</v>
      </c>
    </row>
    <row r="26" spans="1:6" x14ac:dyDescent="0.2">
      <c r="A26" s="18" t="s">
        <v>21</v>
      </c>
      <c r="B26" s="19">
        <v>74</v>
      </c>
      <c r="C26" s="19">
        <v>0</v>
      </c>
      <c r="D26" s="19">
        <v>0</v>
      </c>
      <c r="E26" s="19">
        <v>0</v>
      </c>
      <c r="F26" s="20">
        <v>0</v>
      </c>
    </row>
    <row r="27" spans="1:6" x14ac:dyDescent="0.2">
      <c r="A27" s="18" t="s">
        <v>22</v>
      </c>
      <c r="B27" s="19">
        <v>75</v>
      </c>
      <c r="C27" s="19">
        <v>79</v>
      </c>
      <c r="D27" s="19">
        <v>356</v>
      </c>
      <c r="E27" s="19">
        <v>50</v>
      </c>
      <c r="F27" s="20">
        <v>485</v>
      </c>
    </row>
    <row r="28" spans="1:6" x14ac:dyDescent="0.2">
      <c r="A28" s="18" t="s">
        <v>23</v>
      </c>
      <c r="B28" s="19">
        <v>77</v>
      </c>
      <c r="C28" s="19">
        <v>0</v>
      </c>
      <c r="D28" s="19">
        <v>73</v>
      </c>
      <c r="E28" s="19">
        <v>11</v>
      </c>
      <c r="F28" s="20">
        <v>84</v>
      </c>
    </row>
    <row r="29" spans="1:6" x14ac:dyDescent="0.2">
      <c r="A29" s="18" t="s">
        <v>24</v>
      </c>
      <c r="B29" s="19">
        <v>78</v>
      </c>
      <c r="C29" s="19">
        <v>158</v>
      </c>
      <c r="D29" s="19">
        <v>425</v>
      </c>
      <c r="E29" s="19">
        <v>112</v>
      </c>
      <c r="F29" s="20">
        <v>695</v>
      </c>
    </row>
    <row r="30" spans="1:6" x14ac:dyDescent="0.2">
      <c r="A30" s="18" t="s">
        <v>25</v>
      </c>
      <c r="B30" s="19">
        <v>79</v>
      </c>
      <c r="C30" s="19">
        <v>93</v>
      </c>
      <c r="D30" s="19">
        <v>266</v>
      </c>
      <c r="E30" s="19">
        <v>46</v>
      </c>
      <c r="F30" s="20">
        <v>405</v>
      </c>
    </row>
    <row r="31" spans="1:6" x14ac:dyDescent="0.2">
      <c r="A31" s="18" t="s">
        <v>26</v>
      </c>
      <c r="B31" s="19">
        <v>81</v>
      </c>
      <c r="C31" s="19">
        <v>6</v>
      </c>
      <c r="D31" s="19">
        <v>41</v>
      </c>
      <c r="E31" s="19">
        <v>1</v>
      </c>
      <c r="F31" s="20">
        <v>48</v>
      </c>
    </row>
    <row r="32" spans="1:6" x14ac:dyDescent="0.2">
      <c r="A32" s="18" t="s">
        <v>27</v>
      </c>
      <c r="B32" s="19">
        <v>82</v>
      </c>
      <c r="C32" s="19">
        <v>12</v>
      </c>
      <c r="D32" s="19">
        <v>75</v>
      </c>
      <c r="E32" s="19">
        <v>10</v>
      </c>
      <c r="F32" s="20">
        <v>97</v>
      </c>
    </row>
    <row r="33" spans="1:6" x14ac:dyDescent="0.2">
      <c r="A33" s="18" t="s">
        <v>28</v>
      </c>
      <c r="B33" s="19">
        <v>86</v>
      </c>
      <c r="C33" s="19">
        <v>3</v>
      </c>
      <c r="D33" s="19">
        <v>128</v>
      </c>
      <c r="E33" s="19">
        <v>18</v>
      </c>
      <c r="F33" s="20">
        <v>149</v>
      </c>
    </row>
    <row r="34" spans="1:6" x14ac:dyDescent="0.2">
      <c r="A34" s="18" t="s">
        <v>29</v>
      </c>
      <c r="B34" s="19">
        <v>111</v>
      </c>
      <c r="C34" s="19">
        <v>188</v>
      </c>
      <c r="D34" s="19">
        <v>708</v>
      </c>
      <c r="E34" s="19">
        <v>104</v>
      </c>
      <c r="F34" s="20">
        <v>1000</v>
      </c>
    </row>
    <row r="35" spans="1:6" x14ac:dyDescent="0.2">
      <c r="A35" s="18" t="s">
        <v>30</v>
      </c>
      <c r="B35" s="19">
        <v>90</v>
      </c>
      <c r="C35" s="19">
        <v>13</v>
      </c>
      <c r="D35" s="19">
        <v>70</v>
      </c>
      <c r="E35" s="19">
        <v>14</v>
      </c>
      <c r="F35" s="20">
        <v>97</v>
      </c>
    </row>
    <row r="36" spans="1:6" x14ac:dyDescent="0.2">
      <c r="A36" s="18" t="s">
        <v>31</v>
      </c>
      <c r="B36" s="19">
        <v>91</v>
      </c>
      <c r="C36" s="19">
        <v>1498</v>
      </c>
      <c r="D36" s="19">
        <v>14590</v>
      </c>
      <c r="E36" s="19">
        <v>3037</v>
      </c>
      <c r="F36" s="20">
        <v>19125</v>
      </c>
    </row>
    <row r="37" spans="1:6" x14ac:dyDescent="0.2">
      <c r="A37" s="18" t="s">
        <v>32</v>
      </c>
      <c r="B37" s="19">
        <v>97</v>
      </c>
      <c r="C37" s="19">
        <v>2</v>
      </c>
      <c r="D37" s="19">
        <v>31</v>
      </c>
      <c r="E37" s="19">
        <v>8</v>
      </c>
      <c r="F37" s="20">
        <v>41</v>
      </c>
    </row>
    <row r="38" spans="1:6" x14ac:dyDescent="0.2">
      <c r="A38" s="18" t="s">
        <v>33</v>
      </c>
      <c r="B38" s="19">
        <v>98</v>
      </c>
      <c r="C38" s="19">
        <v>132</v>
      </c>
      <c r="D38" s="19">
        <v>288</v>
      </c>
      <c r="E38" s="19">
        <v>54</v>
      </c>
      <c r="F38" s="20">
        <v>474</v>
      </c>
    </row>
    <row r="39" spans="1:6" x14ac:dyDescent="0.2">
      <c r="A39" s="18" t="s">
        <v>34</v>
      </c>
      <c r="B39" s="19">
        <v>102</v>
      </c>
      <c r="C39" s="19">
        <v>23</v>
      </c>
      <c r="D39" s="19">
        <v>193</v>
      </c>
      <c r="E39" s="19">
        <v>32</v>
      </c>
      <c r="F39" s="20">
        <v>248</v>
      </c>
    </row>
    <row r="40" spans="1:6" x14ac:dyDescent="0.2">
      <c r="A40" s="18" t="s">
        <v>35</v>
      </c>
      <c r="B40" s="19">
        <v>103</v>
      </c>
      <c r="C40" s="19">
        <v>14</v>
      </c>
      <c r="D40" s="19">
        <v>18</v>
      </c>
      <c r="E40" s="19">
        <v>4</v>
      </c>
      <c r="F40" s="20">
        <v>36</v>
      </c>
    </row>
    <row r="41" spans="1:6" x14ac:dyDescent="0.2">
      <c r="A41" s="18" t="s">
        <v>36</v>
      </c>
      <c r="B41" s="19">
        <v>105</v>
      </c>
      <c r="C41" s="19">
        <v>12</v>
      </c>
      <c r="D41" s="19">
        <v>74</v>
      </c>
      <c r="E41" s="19">
        <v>10</v>
      </c>
      <c r="F41" s="20">
        <v>96</v>
      </c>
    </row>
    <row r="42" spans="1:6" x14ac:dyDescent="0.2">
      <c r="A42" s="18" t="s">
        <v>37</v>
      </c>
      <c r="B42" s="19">
        <v>106</v>
      </c>
      <c r="C42" s="19">
        <v>191</v>
      </c>
      <c r="D42" s="19">
        <v>789</v>
      </c>
      <c r="E42" s="19">
        <v>146</v>
      </c>
      <c r="F42" s="20">
        <v>1126</v>
      </c>
    </row>
    <row r="43" spans="1:6" x14ac:dyDescent="0.2">
      <c r="A43" s="18" t="s">
        <v>38</v>
      </c>
      <c r="B43" s="19">
        <v>108</v>
      </c>
      <c r="C43" s="19">
        <v>45</v>
      </c>
      <c r="D43" s="19">
        <v>167</v>
      </c>
      <c r="E43" s="19">
        <v>22</v>
      </c>
      <c r="F43" s="20">
        <v>234</v>
      </c>
    </row>
    <row r="44" spans="1:6" x14ac:dyDescent="0.2">
      <c r="A44" s="18" t="s">
        <v>39</v>
      </c>
      <c r="B44" s="19">
        <v>109</v>
      </c>
      <c r="C44" s="19">
        <v>135</v>
      </c>
      <c r="D44" s="19">
        <v>1694</v>
      </c>
      <c r="E44" s="19">
        <v>262</v>
      </c>
      <c r="F44" s="20">
        <v>2091</v>
      </c>
    </row>
    <row r="45" spans="1:6" x14ac:dyDescent="0.2">
      <c r="A45" s="18" t="s">
        <v>40</v>
      </c>
      <c r="B45" s="19">
        <v>139</v>
      </c>
      <c r="C45" s="19">
        <v>4</v>
      </c>
      <c r="D45" s="19">
        <v>141</v>
      </c>
      <c r="E45" s="19">
        <v>58</v>
      </c>
      <c r="F45" s="20">
        <v>203</v>
      </c>
    </row>
    <row r="46" spans="1:6" x14ac:dyDescent="0.2">
      <c r="A46" s="18" t="s">
        <v>41</v>
      </c>
      <c r="B46" s="19">
        <v>140</v>
      </c>
      <c r="C46" s="19">
        <v>47</v>
      </c>
      <c r="D46" s="19">
        <v>697</v>
      </c>
      <c r="E46" s="19">
        <v>104</v>
      </c>
      <c r="F46" s="20">
        <v>848</v>
      </c>
    </row>
    <row r="47" spans="1:6" x14ac:dyDescent="0.2">
      <c r="A47" s="18" t="s">
        <v>42</v>
      </c>
      <c r="B47" s="19">
        <v>142</v>
      </c>
      <c r="C47" s="19">
        <v>7</v>
      </c>
      <c r="D47" s="19">
        <v>68</v>
      </c>
      <c r="E47" s="19">
        <v>8</v>
      </c>
      <c r="F47" s="20">
        <v>83</v>
      </c>
    </row>
    <row r="48" spans="1:6" x14ac:dyDescent="0.2">
      <c r="A48" s="18" t="s">
        <v>43</v>
      </c>
      <c r="B48" s="19">
        <v>143</v>
      </c>
      <c r="C48" s="19">
        <v>14</v>
      </c>
      <c r="D48" s="19">
        <v>113</v>
      </c>
      <c r="E48" s="19">
        <v>32</v>
      </c>
      <c r="F48" s="20">
        <v>159</v>
      </c>
    </row>
    <row r="49" spans="1:6" x14ac:dyDescent="0.2">
      <c r="A49" s="18" t="s">
        <v>44</v>
      </c>
      <c r="B49" s="19">
        <v>145</v>
      </c>
      <c r="C49" s="19">
        <v>12</v>
      </c>
      <c r="D49" s="19">
        <v>51</v>
      </c>
      <c r="E49" s="19">
        <v>12</v>
      </c>
      <c r="F49" s="20">
        <v>75</v>
      </c>
    </row>
    <row r="50" spans="1:6" x14ac:dyDescent="0.2">
      <c r="A50" s="18" t="s">
        <v>45</v>
      </c>
      <c r="B50" s="19">
        <v>146</v>
      </c>
      <c r="C50" s="19">
        <v>9</v>
      </c>
      <c r="D50" s="19">
        <v>141</v>
      </c>
      <c r="E50" s="19">
        <v>26</v>
      </c>
      <c r="F50" s="20">
        <v>176</v>
      </c>
    </row>
    <row r="51" spans="1:6" x14ac:dyDescent="0.2">
      <c r="A51" s="18" t="s">
        <v>46</v>
      </c>
      <c r="B51" s="19">
        <v>153</v>
      </c>
      <c r="C51" s="19">
        <v>180</v>
      </c>
      <c r="D51" s="19">
        <v>840</v>
      </c>
      <c r="E51" s="19">
        <v>126</v>
      </c>
      <c r="F51" s="20">
        <v>1146</v>
      </c>
    </row>
    <row r="52" spans="1:6" x14ac:dyDescent="0.2">
      <c r="A52" s="18" t="s">
        <v>47</v>
      </c>
      <c r="B52" s="19">
        <v>148</v>
      </c>
      <c r="C52" s="19">
        <v>5</v>
      </c>
      <c r="D52" s="19">
        <v>65</v>
      </c>
      <c r="E52" s="19">
        <v>11</v>
      </c>
      <c r="F52" s="20">
        <v>81</v>
      </c>
    </row>
    <row r="53" spans="1:6" x14ac:dyDescent="0.2">
      <c r="A53" s="18" t="s">
        <v>48</v>
      </c>
      <c r="B53" s="19">
        <v>149</v>
      </c>
      <c r="C53" s="19">
        <v>1</v>
      </c>
      <c r="D53" s="19">
        <v>55</v>
      </c>
      <c r="E53" s="19">
        <v>6</v>
      </c>
      <c r="F53" s="20">
        <v>62</v>
      </c>
    </row>
    <row r="54" spans="1:6" x14ac:dyDescent="0.2">
      <c r="A54" s="18" t="s">
        <v>49</v>
      </c>
      <c r="B54" s="19">
        <v>151</v>
      </c>
      <c r="C54" s="19">
        <v>0</v>
      </c>
      <c r="D54" s="19">
        <v>18</v>
      </c>
      <c r="E54" s="19">
        <v>6</v>
      </c>
      <c r="F54" s="20">
        <v>24</v>
      </c>
    </row>
    <row r="55" spans="1:6" x14ac:dyDescent="0.2">
      <c r="A55" s="18" t="s">
        <v>50</v>
      </c>
      <c r="B55" s="19">
        <v>152</v>
      </c>
      <c r="C55" s="19">
        <v>0</v>
      </c>
      <c r="D55" s="19">
        <v>33</v>
      </c>
      <c r="E55" s="19">
        <v>5</v>
      </c>
      <c r="F55" s="20">
        <v>38</v>
      </c>
    </row>
    <row r="56" spans="1:6" x14ac:dyDescent="0.2">
      <c r="A56" s="18" t="s">
        <v>51</v>
      </c>
      <c r="B56" s="19">
        <v>165</v>
      </c>
      <c r="C56" s="19">
        <v>52</v>
      </c>
      <c r="D56" s="19">
        <v>288</v>
      </c>
      <c r="E56" s="19">
        <v>35</v>
      </c>
      <c r="F56" s="20">
        <v>375</v>
      </c>
    </row>
    <row r="57" spans="1:6" x14ac:dyDescent="0.2">
      <c r="A57" s="18" t="s">
        <v>52</v>
      </c>
      <c r="B57" s="19">
        <v>167</v>
      </c>
      <c r="C57" s="19">
        <v>153</v>
      </c>
      <c r="D57" s="19">
        <v>2005</v>
      </c>
      <c r="E57" s="19">
        <v>208</v>
      </c>
      <c r="F57" s="20">
        <v>2366</v>
      </c>
    </row>
    <row r="58" spans="1:6" x14ac:dyDescent="0.2">
      <c r="A58" s="18" t="s">
        <v>53</v>
      </c>
      <c r="B58" s="19">
        <v>169</v>
      </c>
      <c r="C58" s="19">
        <v>0</v>
      </c>
      <c r="D58" s="19">
        <v>81</v>
      </c>
      <c r="E58" s="19">
        <v>15</v>
      </c>
      <c r="F58" s="20">
        <v>96</v>
      </c>
    </row>
    <row r="59" spans="1:6" x14ac:dyDescent="0.2">
      <c r="A59" s="18" t="s">
        <v>54</v>
      </c>
      <c r="B59" s="19">
        <v>171</v>
      </c>
      <c r="C59" s="19">
        <v>24</v>
      </c>
      <c r="D59" s="19">
        <v>68</v>
      </c>
      <c r="E59" s="19">
        <v>14</v>
      </c>
      <c r="F59" s="20">
        <v>106</v>
      </c>
    </row>
    <row r="60" spans="1:6" x14ac:dyDescent="0.2">
      <c r="A60" s="18" t="s">
        <v>55</v>
      </c>
      <c r="B60" s="19">
        <v>172</v>
      </c>
      <c r="C60" s="19">
        <v>11</v>
      </c>
      <c r="D60" s="19">
        <v>33</v>
      </c>
      <c r="E60" s="19">
        <v>2</v>
      </c>
      <c r="F60" s="20">
        <v>46</v>
      </c>
    </row>
    <row r="61" spans="1:6" x14ac:dyDescent="0.2">
      <c r="A61" s="18" t="s">
        <v>56</v>
      </c>
      <c r="B61" s="19">
        <v>176</v>
      </c>
      <c r="C61" s="19">
        <v>4</v>
      </c>
      <c r="D61" s="19">
        <v>12</v>
      </c>
      <c r="E61" s="19">
        <v>1</v>
      </c>
      <c r="F61" s="20">
        <v>17</v>
      </c>
    </row>
    <row r="62" spans="1:6" x14ac:dyDescent="0.2">
      <c r="A62" s="18" t="s">
        <v>57</v>
      </c>
      <c r="B62" s="19">
        <v>177</v>
      </c>
      <c r="C62" s="19">
        <v>7</v>
      </c>
      <c r="D62" s="19">
        <v>77</v>
      </c>
      <c r="E62" s="19">
        <v>12</v>
      </c>
      <c r="F62" s="20">
        <v>96</v>
      </c>
    </row>
    <row r="63" spans="1:6" x14ac:dyDescent="0.2">
      <c r="A63" s="18" t="s">
        <v>58</v>
      </c>
      <c r="B63" s="19">
        <v>178</v>
      </c>
      <c r="C63" s="19">
        <v>0</v>
      </c>
      <c r="D63" s="19">
        <v>20</v>
      </c>
      <c r="E63" s="19">
        <v>0</v>
      </c>
      <c r="F63" s="20">
        <v>20</v>
      </c>
    </row>
    <row r="64" spans="1:6" x14ac:dyDescent="0.2">
      <c r="A64" s="18" t="s">
        <v>59</v>
      </c>
      <c r="B64" s="19">
        <v>179</v>
      </c>
      <c r="C64" s="19">
        <v>481</v>
      </c>
      <c r="D64" s="19">
        <v>4866</v>
      </c>
      <c r="E64" s="19">
        <v>624</v>
      </c>
      <c r="F64" s="20">
        <v>5971</v>
      </c>
    </row>
    <row r="65" spans="1:6" x14ac:dyDescent="0.2">
      <c r="A65" s="18" t="s">
        <v>60</v>
      </c>
      <c r="B65" s="19">
        <v>181</v>
      </c>
      <c r="C65" s="19">
        <v>0</v>
      </c>
      <c r="D65" s="19">
        <v>44</v>
      </c>
      <c r="E65" s="19">
        <v>22</v>
      </c>
      <c r="F65" s="20">
        <v>66</v>
      </c>
    </row>
    <row r="66" spans="1:6" x14ac:dyDescent="0.2">
      <c r="A66" s="18" t="s">
        <v>61</v>
      </c>
      <c r="B66" s="19">
        <v>182</v>
      </c>
      <c r="C66" s="19">
        <v>177</v>
      </c>
      <c r="D66" s="19">
        <v>704</v>
      </c>
      <c r="E66" s="19">
        <v>128</v>
      </c>
      <c r="F66" s="20">
        <v>1009</v>
      </c>
    </row>
    <row r="67" spans="1:6" x14ac:dyDescent="0.2">
      <c r="A67" s="18" t="s">
        <v>62</v>
      </c>
      <c r="B67" s="19">
        <v>186</v>
      </c>
      <c r="C67" s="19">
        <v>55</v>
      </c>
      <c r="D67" s="19">
        <v>611</v>
      </c>
      <c r="E67" s="19">
        <v>160</v>
      </c>
      <c r="F67" s="20">
        <v>826</v>
      </c>
    </row>
    <row r="68" spans="1:6" x14ac:dyDescent="0.2">
      <c r="A68" s="18" t="s">
        <v>63</v>
      </c>
      <c r="B68" s="19">
        <v>202</v>
      </c>
      <c r="C68" s="19">
        <v>65</v>
      </c>
      <c r="D68" s="19">
        <v>352</v>
      </c>
      <c r="E68" s="19">
        <v>64</v>
      </c>
      <c r="F68" s="20">
        <v>481</v>
      </c>
    </row>
    <row r="69" spans="1:6" x14ac:dyDescent="0.2">
      <c r="A69" s="18" t="s">
        <v>64</v>
      </c>
      <c r="B69" s="19">
        <v>204</v>
      </c>
      <c r="C69" s="19">
        <v>3</v>
      </c>
      <c r="D69" s="19">
        <v>114</v>
      </c>
      <c r="E69" s="19">
        <v>19</v>
      </c>
      <c r="F69" s="20">
        <v>136</v>
      </c>
    </row>
    <row r="70" spans="1:6" x14ac:dyDescent="0.2">
      <c r="A70" s="18" t="s">
        <v>65</v>
      </c>
      <c r="B70" s="19">
        <v>205</v>
      </c>
      <c r="C70" s="19">
        <v>181</v>
      </c>
      <c r="D70" s="19">
        <v>854</v>
      </c>
      <c r="E70" s="19">
        <v>115</v>
      </c>
      <c r="F70" s="20">
        <v>1150</v>
      </c>
    </row>
    <row r="71" spans="1:6" x14ac:dyDescent="0.2">
      <c r="A71" s="18" t="s">
        <v>66</v>
      </c>
      <c r="B71" s="19">
        <v>208</v>
      </c>
      <c r="C71" s="19">
        <v>2</v>
      </c>
      <c r="D71" s="19">
        <v>110</v>
      </c>
      <c r="E71" s="19">
        <v>28</v>
      </c>
      <c r="F71" s="20">
        <v>140</v>
      </c>
    </row>
    <row r="72" spans="1:6" x14ac:dyDescent="0.2">
      <c r="A72" s="18" t="s">
        <v>67</v>
      </c>
      <c r="B72" s="19">
        <v>211</v>
      </c>
      <c r="C72" s="19">
        <v>75</v>
      </c>
      <c r="D72" s="19">
        <v>395</v>
      </c>
      <c r="E72" s="19">
        <v>51</v>
      </c>
      <c r="F72" s="20">
        <v>521</v>
      </c>
    </row>
    <row r="73" spans="1:6" x14ac:dyDescent="0.2">
      <c r="A73" s="18" t="s">
        <v>68</v>
      </c>
      <c r="B73" s="19">
        <v>213</v>
      </c>
      <c r="C73" s="19">
        <v>1</v>
      </c>
      <c r="D73" s="19">
        <v>105</v>
      </c>
      <c r="E73" s="19">
        <v>10</v>
      </c>
      <c r="F73" s="20">
        <v>116</v>
      </c>
    </row>
    <row r="74" spans="1:6" x14ac:dyDescent="0.2">
      <c r="A74" s="18" t="s">
        <v>69</v>
      </c>
      <c r="B74" s="19">
        <v>214</v>
      </c>
      <c r="C74" s="19">
        <v>12</v>
      </c>
      <c r="D74" s="19">
        <v>276</v>
      </c>
      <c r="E74" s="19">
        <v>42</v>
      </c>
      <c r="F74" s="20">
        <v>330</v>
      </c>
    </row>
    <row r="75" spans="1:6" x14ac:dyDescent="0.2">
      <c r="A75" s="18" t="s">
        <v>70</v>
      </c>
      <c r="B75" s="19">
        <v>216</v>
      </c>
      <c r="C75" s="19">
        <v>7</v>
      </c>
      <c r="D75" s="19">
        <v>29</v>
      </c>
      <c r="E75" s="19">
        <v>6</v>
      </c>
      <c r="F75" s="20">
        <v>42</v>
      </c>
    </row>
    <row r="76" spans="1:6" x14ac:dyDescent="0.2">
      <c r="A76" s="18" t="s">
        <v>71</v>
      </c>
      <c r="B76" s="19">
        <v>217</v>
      </c>
      <c r="C76" s="19">
        <v>0</v>
      </c>
      <c r="D76" s="19">
        <v>58</v>
      </c>
      <c r="E76" s="19">
        <v>26</v>
      </c>
      <c r="F76" s="20">
        <v>84</v>
      </c>
    </row>
    <row r="77" spans="1:6" x14ac:dyDescent="0.2">
      <c r="A77" s="18" t="s">
        <v>72</v>
      </c>
      <c r="B77" s="19">
        <v>218</v>
      </c>
      <c r="C77" s="19">
        <v>0</v>
      </c>
      <c r="D77" s="19">
        <v>17</v>
      </c>
      <c r="E77" s="19">
        <v>1</v>
      </c>
      <c r="F77" s="20">
        <v>18</v>
      </c>
    </row>
    <row r="78" spans="1:6" x14ac:dyDescent="0.2">
      <c r="A78" s="18" t="s">
        <v>73</v>
      </c>
      <c r="B78" s="19">
        <v>224</v>
      </c>
      <c r="C78" s="19">
        <v>109</v>
      </c>
      <c r="D78" s="19">
        <v>147</v>
      </c>
      <c r="E78" s="19">
        <v>28</v>
      </c>
      <c r="F78" s="20">
        <v>284</v>
      </c>
    </row>
    <row r="79" spans="1:6" x14ac:dyDescent="0.2">
      <c r="A79" s="18" t="s">
        <v>74</v>
      </c>
      <c r="B79" s="19">
        <v>226</v>
      </c>
      <c r="C79" s="19">
        <v>24</v>
      </c>
      <c r="D79" s="19">
        <v>102</v>
      </c>
      <c r="E79" s="19">
        <v>27</v>
      </c>
      <c r="F79" s="20">
        <v>153</v>
      </c>
    </row>
    <row r="80" spans="1:6" x14ac:dyDescent="0.2">
      <c r="A80" s="18" t="s">
        <v>75</v>
      </c>
      <c r="B80" s="19">
        <v>230</v>
      </c>
      <c r="C80" s="19">
        <v>0</v>
      </c>
      <c r="D80" s="19">
        <v>88</v>
      </c>
      <c r="E80" s="19">
        <v>6</v>
      </c>
      <c r="F80" s="20">
        <v>94</v>
      </c>
    </row>
    <row r="81" spans="1:6" x14ac:dyDescent="0.2">
      <c r="A81" s="18" t="s">
        <v>76</v>
      </c>
      <c r="B81" s="19">
        <v>231</v>
      </c>
      <c r="C81" s="19">
        <v>50</v>
      </c>
      <c r="D81" s="19">
        <v>69</v>
      </c>
      <c r="E81" s="19">
        <v>13</v>
      </c>
      <c r="F81" s="20">
        <v>132</v>
      </c>
    </row>
    <row r="82" spans="1:6" x14ac:dyDescent="0.2">
      <c r="A82" s="18" t="s">
        <v>77</v>
      </c>
      <c r="B82" s="19">
        <v>232</v>
      </c>
      <c r="C82" s="19">
        <v>1</v>
      </c>
      <c r="D82" s="19">
        <v>124</v>
      </c>
      <c r="E82" s="19">
        <v>27</v>
      </c>
      <c r="F82" s="20">
        <v>152</v>
      </c>
    </row>
    <row r="83" spans="1:6" x14ac:dyDescent="0.2">
      <c r="A83" s="18" t="s">
        <v>78</v>
      </c>
      <c r="B83" s="19">
        <v>233</v>
      </c>
      <c r="C83" s="19">
        <v>16</v>
      </c>
      <c r="D83" s="19">
        <v>146</v>
      </c>
      <c r="E83" s="19">
        <v>31</v>
      </c>
      <c r="F83" s="20">
        <v>193</v>
      </c>
    </row>
    <row r="84" spans="1:6" x14ac:dyDescent="0.2">
      <c r="A84" s="18" t="s">
        <v>79</v>
      </c>
      <c r="B84" s="19">
        <v>235</v>
      </c>
      <c r="C84" s="19">
        <v>15</v>
      </c>
      <c r="D84" s="19">
        <v>23</v>
      </c>
      <c r="E84" s="19">
        <v>6</v>
      </c>
      <c r="F84" s="20">
        <v>44</v>
      </c>
    </row>
    <row r="85" spans="1:6" x14ac:dyDescent="0.2">
      <c r="A85" s="18" t="s">
        <v>80</v>
      </c>
      <c r="B85" s="19">
        <v>236</v>
      </c>
      <c r="C85" s="19">
        <v>7</v>
      </c>
      <c r="D85" s="19">
        <v>50</v>
      </c>
      <c r="E85" s="19">
        <v>15</v>
      </c>
      <c r="F85" s="20">
        <v>72</v>
      </c>
    </row>
    <row r="86" spans="1:6" x14ac:dyDescent="0.2">
      <c r="A86" s="18" t="s">
        <v>81</v>
      </c>
      <c r="B86" s="19">
        <v>239</v>
      </c>
      <c r="C86" s="19">
        <v>3</v>
      </c>
      <c r="D86" s="19">
        <v>36</v>
      </c>
      <c r="E86" s="19">
        <v>21</v>
      </c>
      <c r="F86" s="20">
        <v>60</v>
      </c>
    </row>
    <row r="87" spans="1:6" x14ac:dyDescent="0.2">
      <c r="A87" s="18" t="s">
        <v>82</v>
      </c>
      <c r="B87" s="19">
        <v>240</v>
      </c>
      <c r="C87" s="19">
        <v>199</v>
      </c>
      <c r="D87" s="19">
        <v>1193</v>
      </c>
      <c r="E87" s="19">
        <v>268</v>
      </c>
      <c r="F87" s="20">
        <v>1660</v>
      </c>
    </row>
    <row r="88" spans="1:6" x14ac:dyDescent="0.2">
      <c r="A88" s="18" t="s">
        <v>83</v>
      </c>
      <c r="B88" s="19">
        <v>320</v>
      </c>
      <c r="C88" s="19">
        <v>135</v>
      </c>
      <c r="D88" s="19">
        <v>314</v>
      </c>
      <c r="E88" s="19">
        <v>57</v>
      </c>
      <c r="F88" s="20">
        <v>506</v>
      </c>
    </row>
    <row r="89" spans="1:6" x14ac:dyDescent="0.2">
      <c r="A89" s="18" t="s">
        <v>84</v>
      </c>
      <c r="B89" s="19">
        <v>241</v>
      </c>
      <c r="C89" s="19">
        <v>30</v>
      </c>
      <c r="D89" s="19">
        <v>126</v>
      </c>
      <c r="E89" s="19">
        <v>35</v>
      </c>
      <c r="F89" s="20">
        <v>191</v>
      </c>
    </row>
    <row r="90" spans="1:6" x14ac:dyDescent="0.2">
      <c r="A90" s="18" t="s">
        <v>85</v>
      </c>
      <c r="B90" s="19">
        <v>322</v>
      </c>
      <c r="C90" s="19">
        <v>20</v>
      </c>
      <c r="D90" s="19">
        <v>380</v>
      </c>
      <c r="E90" s="19">
        <v>54</v>
      </c>
      <c r="F90" s="20">
        <v>454</v>
      </c>
    </row>
    <row r="91" spans="1:6" x14ac:dyDescent="0.2">
      <c r="A91" s="18" t="s">
        <v>86</v>
      </c>
      <c r="B91" s="19">
        <v>244</v>
      </c>
      <c r="C91" s="19">
        <v>57</v>
      </c>
      <c r="D91" s="19">
        <v>51</v>
      </c>
      <c r="E91" s="19">
        <v>13</v>
      </c>
      <c r="F91" s="20">
        <v>121</v>
      </c>
    </row>
    <row r="92" spans="1:6" x14ac:dyDescent="0.2">
      <c r="A92" s="18" t="s">
        <v>87</v>
      </c>
      <c r="B92" s="19">
        <v>245</v>
      </c>
      <c r="C92" s="19">
        <v>88</v>
      </c>
      <c r="D92" s="19">
        <v>855</v>
      </c>
      <c r="E92" s="19">
        <v>160</v>
      </c>
      <c r="F92" s="20">
        <v>1103</v>
      </c>
    </row>
    <row r="93" spans="1:6" x14ac:dyDescent="0.2">
      <c r="A93" s="18" t="s">
        <v>88</v>
      </c>
      <c r="B93" s="19">
        <v>249</v>
      </c>
      <c r="C93" s="19">
        <v>14</v>
      </c>
      <c r="D93" s="19">
        <v>183</v>
      </c>
      <c r="E93" s="19">
        <v>38</v>
      </c>
      <c r="F93" s="20">
        <v>235</v>
      </c>
    </row>
    <row r="94" spans="1:6" x14ac:dyDescent="0.2">
      <c r="A94" s="18" t="s">
        <v>89</v>
      </c>
      <c r="B94" s="19">
        <v>250</v>
      </c>
      <c r="C94" s="19">
        <v>0</v>
      </c>
      <c r="D94" s="19">
        <v>21</v>
      </c>
      <c r="E94" s="19">
        <v>1</v>
      </c>
      <c r="F94" s="20">
        <v>22</v>
      </c>
    </row>
    <row r="95" spans="1:6" x14ac:dyDescent="0.2">
      <c r="A95" s="18" t="s">
        <v>90</v>
      </c>
      <c r="B95" s="19">
        <v>256</v>
      </c>
      <c r="C95" s="19">
        <v>0</v>
      </c>
      <c r="D95" s="19">
        <v>63</v>
      </c>
      <c r="E95" s="19">
        <v>6</v>
      </c>
      <c r="F95" s="20">
        <v>69</v>
      </c>
    </row>
    <row r="96" spans="1:6" x14ac:dyDescent="0.2">
      <c r="A96" s="18" t="s">
        <v>91</v>
      </c>
      <c r="B96" s="19">
        <v>257</v>
      </c>
      <c r="C96" s="19">
        <v>132</v>
      </c>
      <c r="D96" s="19">
        <v>597</v>
      </c>
      <c r="E96" s="19">
        <v>136</v>
      </c>
      <c r="F96" s="20">
        <v>865</v>
      </c>
    </row>
    <row r="97" spans="1:6" x14ac:dyDescent="0.2">
      <c r="A97" s="18" t="s">
        <v>92</v>
      </c>
      <c r="B97" s="19">
        <v>260</v>
      </c>
      <c r="C97" s="19">
        <v>32</v>
      </c>
      <c r="D97" s="19">
        <v>177</v>
      </c>
      <c r="E97" s="19">
        <v>49</v>
      </c>
      <c r="F97" s="20">
        <v>258</v>
      </c>
    </row>
    <row r="98" spans="1:6" x14ac:dyDescent="0.2">
      <c r="A98" s="18" t="s">
        <v>93</v>
      </c>
      <c r="B98" s="19">
        <v>261</v>
      </c>
      <c r="C98" s="19">
        <v>13</v>
      </c>
      <c r="D98" s="19">
        <v>58</v>
      </c>
      <c r="E98" s="19">
        <v>11</v>
      </c>
      <c r="F98" s="20">
        <v>82</v>
      </c>
    </row>
    <row r="99" spans="1:6" x14ac:dyDescent="0.2">
      <c r="A99" s="18" t="s">
        <v>94</v>
      </c>
      <c r="B99" s="19">
        <v>263</v>
      </c>
      <c r="C99" s="19">
        <v>2</v>
      </c>
      <c r="D99" s="19">
        <v>37</v>
      </c>
      <c r="E99" s="19">
        <v>7</v>
      </c>
      <c r="F99" s="20">
        <v>46</v>
      </c>
    </row>
    <row r="100" spans="1:6" x14ac:dyDescent="0.2">
      <c r="A100" s="18" t="s">
        <v>95</v>
      </c>
      <c r="B100" s="19">
        <v>265</v>
      </c>
      <c r="C100" s="19">
        <v>8</v>
      </c>
      <c r="D100" s="19">
        <v>47</v>
      </c>
      <c r="E100" s="19">
        <v>13</v>
      </c>
      <c r="F100" s="20">
        <v>68</v>
      </c>
    </row>
    <row r="101" spans="1:6" x14ac:dyDescent="0.2">
      <c r="A101" s="18" t="s">
        <v>96</v>
      </c>
      <c r="B101" s="19">
        <v>271</v>
      </c>
      <c r="C101" s="19">
        <v>22</v>
      </c>
      <c r="D101" s="19">
        <v>127</v>
      </c>
      <c r="E101" s="19">
        <v>15</v>
      </c>
      <c r="F101" s="20">
        <v>164</v>
      </c>
    </row>
    <row r="102" spans="1:6" x14ac:dyDescent="0.2">
      <c r="A102" s="18" t="s">
        <v>97</v>
      </c>
      <c r="B102" s="19">
        <v>272</v>
      </c>
      <c r="C102" s="19">
        <v>205</v>
      </c>
      <c r="D102" s="19">
        <v>925</v>
      </c>
      <c r="E102" s="19">
        <v>115</v>
      </c>
      <c r="F102" s="20">
        <v>1245</v>
      </c>
    </row>
    <row r="103" spans="1:6" x14ac:dyDescent="0.2">
      <c r="A103" s="18" t="s">
        <v>98</v>
      </c>
      <c r="B103" s="19">
        <v>273</v>
      </c>
      <c r="C103" s="19">
        <v>5</v>
      </c>
      <c r="D103" s="19">
        <v>98</v>
      </c>
      <c r="E103" s="19">
        <v>5</v>
      </c>
      <c r="F103" s="20">
        <v>108</v>
      </c>
    </row>
    <row r="104" spans="1:6" x14ac:dyDescent="0.2">
      <c r="A104" s="18" t="s">
        <v>99</v>
      </c>
      <c r="B104" s="19">
        <v>275</v>
      </c>
      <c r="C104" s="19">
        <v>1</v>
      </c>
      <c r="D104" s="19">
        <v>31</v>
      </c>
      <c r="E104" s="19">
        <v>7</v>
      </c>
      <c r="F104" s="20">
        <v>39</v>
      </c>
    </row>
    <row r="105" spans="1:6" x14ac:dyDescent="0.2">
      <c r="A105" s="18" t="s">
        <v>100</v>
      </c>
      <c r="B105" s="19">
        <v>276</v>
      </c>
      <c r="C105" s="19">
        <v>14</v>
      </c>
      <c r="D105" s="19">
        <v>33</v>
      </c>
      <c r="E105" s="19">
        <v>6</v>
      </c>
      <c r="F105" s="20">
        <v>53</v>
      </c>
    </row>
    <row r="106" spans="1:6" x14ac:dyDescent="0.2">
      <c r="A106" s="18" t="s">
        <v>101</v>
      </c>
      <c r="B106" s="19">
        <v>280</v>
      </c>
      <c r="C106" s="19">
        <v>0</v>
      </c>
      <c r="D106" s="19">
        <v>19</v>
      </c>
      <c r="E106" s="19">
        <v>11</v>
      </c>
      <c r="F106" s="20">
        <v>30</v>
      </c>
    </row>
    <row r="107" spans="1:6" x14ac:dyDescent="0.2">
      <c r="A107" s="18" t="s">
        <v>102</v>
      </c>
      <c r="B107" s="19">
        <v>284</v>
      </c>
      <c r="C107" s="19">
        <v>0</v>
      </c>
      <c r="D107" s="19">
        <v>17</v>
      </c>
      <c r="E107" s="19">
        <v>1</v>
      </c>
      <c r="F107" s="20">
        <v>18</v>
      </c>
    </row>
    <row r="108" spans="1:6" x14ac:dyDescent="0.2">
      <c r="A108" s="18" t="s">
        <v>103</v>
      </c>
      <c r="B108" s="19">
        <v>285</v>
      </c>
      <c r="C108" s="19">
        <v>288</v>
      </c>
      <c r="D108" s="19">
        <v>1818</v>
      </c>
      <c r="E108" s="19">
        <v>296</v>
      </c>
      <c r="F108" s="20">
        <v>2402</v>
      </c>
    </row>
    <row r="109" spans="1:6" x14ac:dyDescent="0.2">
      <c r="A109" s="18" t="s">
        <v>104</v>
      </c>
      <c r="B109" s="19">
        <v>286</v>
      </c>
      <c r="C109" s="19">
        <v>427</v>
      </c>
      <c r="D109" s="19">
        <v>1613</v>
      </c>
      <c r="E109" s="19">
        <v>260</v>
      </c>
      <c r="F109" s="20">
        <v>2300</v>
      </c>
    </row>
    <row r="110" spans="1:6" x14ac:dyDescent="0.2">
      <c r="A110" s="18" t="s">
        <v>105</v>
      </c>
      <c r="B110" s="19">
        <v>287</v>
      </c>
      <c r="C110" s="19">
        <v>7</v>
      </c>
      <c r="D110" s="19">
        <v>178</v>
      </c>
      <c r="E110" s="19">
        <v>31</v>
      </c>
      <c r="F110" s="20">
        <v>216</v>
      </c>
    </row>
    <row r="111" spans="1:6" x14ac:dyDescent="0.2">
      <c r="A111" s="18" t="s">
        <v>106</v>
      </c>
      <c r="B111" s="19">
        <v>288</v>
      </c>
      <c r="C111" s="19">
        <v>0</v>
      </c>
      <c r="D111" s="19">
        <v>5</v>
      </c>
      <c r="E111" s="19">
        <v>2</v>
      </c>
      <c r="F111" s="20">
        <v>7</v>
      </c>
    </row>
    <row r="112" spans="1:6" x14ac:dyDescent="0.2">
      <c r="A112" s="18" t="s">
        <v>107</v>
      </c>
      <c r="B112" s="19">
        <v>290</v>
      </c>
      <c r="C112" s="19">
        <v>3</v>
      </c>
      <c r="D112" s="19">
        <v>237</v>
      </c>
      <c r="E112" s="19">
        <v>19</v>
      </c>
      <c r="F112" s="20">
        <v>259</v>
      </c>
    </row>
    <row r="113" spans="1:6" x14ac:dyDescent="0.2">
      <c r="A113" s="18" t="s">
        <v>108</v>
      </c>
      <c r="B113" s="19">
        <v>291</v>
      </c>
      <c r="C113" s="19">
        <v>2</v>
      </c>
      <c r="D113" s="19">
        <v>69</v>
      </c>
      <c r="E113" s="19">
        <v>5</v>
      </c>
      <c r="F113" s="20">
        <v>76</v>
      </c>
    </row>
    <row r="114" spans="1:6" x14ac:dyDescent="0.2">
      <c r="A114" s="18" t="s">
        <v>109</v>
      </c>
      <c r="B114" s="19">
        <v>297</v>
      </c>
      <c r="C114" s="19">
        <v>180</v>
      </c>
      <c r="D114" s="19">
        <v>2904</v>
      </c>
      <c r="E114" s="19">
        <v>477</v>
      </c>
      <c r="F114" s="20">
        <v>3561</v>
      </c>
    </row>
    <row r="115" spans="1:6" x14ac:dyDescent="0.2">
      <c r="A115" s="18" t="s">
        <v>110</v>
      </c>
      <c r="B115" s="19">
        <v>300</v>
      </c>
      <c r="C115" s="19">
        <v>3</v>
      </c>
      <c r="D115" s="19">
        <v>38</v>
      </c>
      <c r="E115" s="19">
        <v>9</v>
      </c>
      <c r="F115" s="20">
        <v>50</v>
      </c>
    </row>
    <row r="116" spans="1:6" x14ac:dyDescent="0.2">
      <c r="A116" s="18" t="s">
        <v>111</v>
      </c>
      <c r="B116" s="19">
        <v>301</v>
      </c>
      <c r="C116" s="19">
        <v>67</v>
      </c>
      <c r="D116" s="19">
        <v>368</v>
      </c>
      <c r="E116" s="19">
        <v>68</v>
      </c>
      <c r="F116" s="20">
        <v>503</v>
      </c>
    </row>
    <row r="117" spans="1:6" x14ac:dyDescent="0.2">
      <c r="A117" s="18" t="s">
        <v>112</v>
      </c>
      <c r="B117" s="19">
        <v>304</v>
      </c>
      <c r="C117" s="19">
        <v>1</v>
      </c>
      <c r="D117" s="19">
        <v>34</v>
      </c>
      <c r="E117" s="19">
        <v>6</v>
      </c>
      <c r="F117" s="20">
        <v>41</v>
      </c>
    </row>
    <row r="118" spans="1:6" x14ac:dyDescent="0.2">
      <c r="A118" s="18" t="s">
        <v>113</v>
      </c>
      <c r="B118" s="19">
        <v>305</v>
      </c>
      <c r="C118" s="19">
        <v>17</v>
      </c>
      <c r="D118" s="19">
        <v>160</v>
      </c>
      <c r="E118" s="19">
        <v>29</v>
      </c>
      <c r="F118" s="20">
        <v>206</v>
      </c>
    </row>
    <row r="119" spans="1:6" x14ac:dyDescent="0.2">
      <c r="A119" s="18" t="s">
        <v>114</v>
      </c>
      <c r="B119" s="19">
        <v>312</v>
      </c>
      <c r="C119" s="19">
        <v>0</v>
      </c>
      <c r="D119" s="19">
        <v>28</v>
      </c>
      <c r="E119" s="19">
        <v>6</v>
      </c>
      <c r="F119" s="20">
        <v>34</v>
      </c>
    </row>
    <row r="120" spans="1:6" x14ac:dyDescent="0.2">
      <c r="A120" s="18" t="s">
        <v>115</v>
      </c>
      <c r="B120" s="19">
        <v>316</v>
      </c>
      <c r="C120" s="19">
        <v>7</v>
      </c>
      <c r="D120" s="19">
        <v>156</v>
      </c>
      <c r="E120" s="19">
        <v>27</v>
      </c>
      <c r="F120" s="20">
        <v>190</v>
      </c>
    </row>
    <row r="121" spans="1:6" x14ac:dyDescent="0.2">
      <c r="A121" s="18" t="s">
        <v>116</v>
      </c>
      <c r="B121" s="19">
        <v>317</v>
      </c>
      <c r="C121" s="19">
        <v>0</v>
      </c>
      <c r="D121" s="19">
        <v>65</v>
      </c>
      <c r="E121" s="19">
        <v>17</v>
      </c>
      <c r="F121" s="20">
        <v>82</v>
      </c>
    </row>
    <row r="122" spans="1:6" x14ac:dyDescent="0.2">
      <c r="A122" s="18" t="s">
        <v>117</v>
      </c>
      <c r="B122" s="19">
        <v>398</v>
      </c>
      <c r="C122" s="19">
        <v>445</v>
      </c>
      <c r="D122" s="19">
        <v>3496</v>
      </c>
      <c r="E122" s="19">
        <v>429</v>
      </c>
      <c r="F122" s="20">
        <v>4370</v>
      </c>
    </row>
    <row r="123" spans="1:6" x14ac:dyDescent="0.2">
      <c r="A123" s="18" t="s">
        <v>118</v>
      </c>
      <c r="B123" s="19">
        <v>399</v>
      </c>
      <c r="C123" s="19">
        <v>10</v>
      </c>
      <c r="D123" s="19">
        <v>55</v>
      </c>
      <c r="E123" s="19">
        <v>16</v>
      </c>
      <c r="F123" s="20">
        <v>81</v>
      </c>
    </row>
    <row r="124" spans="1:6" x14ac:dyDescent="0.2">
      <c r="A124" s="18" t="s">
        <v>119</v>
      </c>
      <c r="B124" s="19">
        <v>400</v>
      </c>
      <c r="C124" s="19">
        <v>6</v>
      </c>
      <c r="D124" s="19">
        <v>138</v>
      </c>
      <c r="E124" s="19">
        <v>35</v>
      </c>
      <c r="F124" s="20">
        <v>179</v>
      </c>
    </row>
    <row r="125" spans="1:6" x14ac:dyDescent="0.2">
      <c r="A125" s="18" t="s">
        <v>120</v>
      </c>
      <c r="B125" s="19">
        <v>407</v>
      </c>
      <c r="C125" s="19">
        <v>10</v>
      </c>
      <c r="D125" s="19">
        <v>64</v>
      </c>
      <c r="E125" s="19">
        <v>11</v>
      </c>
      <c r="F125" s="20">
        <v>85</v>
      </c>
    </row>
    <row r="126" spans="1:6" x14ac:dyDescent="0.2">
      <c r="A126" s="18" t="s">
        <v>121</v>
      </c>
      <c r="B126" s="19">
        <v>402</v>
      </c>
      <c r="C126" s="19">
        <v>5</v>
      </c>
      <c r="D126" s="19">
        <v>176</v>
      </c>
      <c r="E126" s="19">
        <v>31</v>
      </c>
      <c r="F126" s="20">
        <v>212</v>
      </c>
    </row>
    <row r="127" spans="1:6" x14ac:dyDescent="0.2">
      <c r="A127" s="18" t="s">
        <v>122</v>
      </c>
      <c r="B127" s="19">
        <v>403</v>
      </c>
      <c r="C127" s="19">
        <v>0</v>
      </c>
      <c r="D127" s="19">
        <v>50</v>
      </c>
      <c r="E127" s="19">
        <v>3</v>
      </c>
      <c r="F127" s="20">
        <v>53</v>
      </c>
    </row>
    <row r="128" spans="1:6" x14ac:dyDescent="0.2">
      <c r="A128" s="18" t="s">
        <v>123</v>
      </c>
      <c r="B128" s="19">
        <v>405</v>
      </c>
      <c r="C128" s="19">
        <v>241</v>
      </c>
      <c r="D128" s="19">
        <v>1877</v>
      </c>
      <c r="E128" s="19">
        <v>293</v>
      </c>
      <c r="F128" s="20">
        <v>2411</v>
      </c>
    </row>
    <row r="129" spans="1:6" x14ac:dyDescent="0.2">
      <c r="A129" s="18" t="s">
        <v>124</v>
      </c>
      <c r="B129" s="19">
        <v>408</v>
      </c>
      <c r="C129" s="19">
        <v>39</v>
      </c>
      <c r="D129" s="19">
        <v>145</v>
      </c>
      <c r="E129" s="19">
        <v>15</v>
      </c>
      <c r="F129" s="20">
        <v>199</v>
      </c>
    </row>
    <row r="130" spans="1:6" x14ac:dyDescent="0.2">
      <c r="A130" s="18" t="s">
        <v>125</v>
      </c>
      <c r="B130" s="19">
        <v>410</v>
      </c>
      <c r="C130" s="19">
        <v>6</v>
      </c>
      <c r="D130" s="19">
        <v>201</v>
      </c>
      <c r="E130" s="19">
        <v>34</v>
      </c>
      <c r="F130" s="20">
        <v>241</v>
      </c>
    </row>
    <row r="131" spans="1:6" x14ac:dyDescent="0.2">
      <c r="A131" s="18" t="s">
        <v>126</v>
      </c>
      <c r="B131" s="19">
        <v>416</v>
      </c>
      <c r="C131" s="19">
        <v>4</v>
      </c>
      <c r="D131" s="19">
        <v>44</v>
      </c>
      <c r="E131" s="19">
        <v>11</v>
      </c>
      <c r="F131" s="20">
        <v>59</v>
      </c>
    </row>
    <row r="132" spans="1:6" x14ac:dyDescent="0.2">
      <c r="A132" s="18" t="s">
        <v>127</v>
      </c>
      <c r="B132" s="19">
        <v>418</v>
      </c>
      <c r="C132" s="19">
        <v>13</v>
      </c>
      <c r="D132" s="19">
        <v>144</v>
      </c>
      <c r="E132" s="19">
        <v>27</v>
      </c>
      <c r="F132" s="20">
        <v>184</v>
      </c>
    </row>
    <row r="133" spans="1:6" x14ac:dyDescent="0.2">
      <c r="A133" s="18" t="s">
        <v>128</v>
      </c>
      <c r="B133" s="19">
        <v>420</v>
      </c>
      <c r="C133" s="19">
        <v>56</v>
      </c>
      <c r="D133" s="19">
        <v>150</v>
      </c>
      <c r="E133" s="19">
        <v>33</v>
      </c>
      <c r="F133" s="20">
        <v>239</v>
      </c>
    </row>
    <row r="134" spans="1:6" x14ac:dyDescent="0.2">
      <c r="A134" s="18" t="s">
        <v>129</v>
      </c>
      <c r="B134" s="19">
        <v>421</v>
      </c>
      <c r="C134" s="19">
        <v>0</v>
      </c>
      <c r="D134" s="19">
        <v>13</v>
      </c>
      <c r="E134" s="19">
        <v>3</v>
      </c>
      <c r="F134" s="20">
        <v>16</v>
      </c>
    </row>
    <row r="135" spans="1:6" x14ac:dyDescent="0.2">
      <c r="A135" s="18" t="s">
        <v>130</v>
      </c>
      <c r="B135" s="19">
        <v>422</v>
      </c>
      <c r="C135" s="19">
        <v>59</v>
      </c>
      <c r="D135" s="19">
        <v>484</v>
      </c>
      <c r="E135" s="19">
        <v>70</v>
      </c>
      <c r="F135" s="20">
        <v>613</v>
      </c>
    </row>
    <row r="136" spans="1:6" x14ac:dyDescent="0.2">
      <c r="A136" s="18" t="s">
        <v>131</v>
      </c>
      <c r="B136" s="19">
        <v>423</v>
      </c>
      <c r="C136" s="19">
        <v>16</v>
      </c>
      <c r="D136" s="19">
        <v>38</v>
      </c>
      <c r="E136" s="19">
        <v>8</v>
      </c>
      <c r="F136" s="20">
        <v>62</v>
      </c>
    </row>
    <row r="137" spans="1:6" x14ac:dyDescent="0.2">
      <c r="A137" s="18" t="s">
        <v>132</v>
      </c>
      <c r="B137" s="19">
        <v>425</v>
      </c>
      <c r="C137" s="19">
        <v>0</v>
      </c>
      <c r="D137" s="19">
        <v>57</v>
      </c>
      <c r="E137" s="19">
        <v>9</v>
      </c>
      <c r="F137" s="20">
        <v>66</v>
      </c>
    </row>
    <row r="138" spans="1:6" x14ac:dyDescent="0.2">
      <c r="A138" s="18" t="s">
        <v>133</v>
      </c>
      <c r="B138" s="19">
        <v>426</v>
      </c>
      <c r="C138" s="19">
        <v>4</v>
      </c>
      <c r="D138" s="19">
        <v>137</v>
      </c>
      <c r="E138" s="19">
        <v>12</v>
      </c>
      <c r="F138" s="20">
        <v>153</v>
      </c>
    </row>
    <row r="139" spans="1:6" x14ac:dyDescent="0.2">
      <c r="A139" s="18" t="s">
        <v>134</v>
      </c>
      <c r="B139" s="19">
        <v>444</v>
      </c>
      <c r="C139" s="19">
        <v>154</v>
      </c>
      <c r="D139" s="19">
        <v>1078</v>
      </c>
      <c r="E139" s="19">
        <v>194</v>
      </c>
      <c r="F139" s="20">
        <v>1426</v>
      </c>
    </row>
    <row r="140" spans="1:6" x14ac:dyDescent="0.2">
      <c r="A140" s="18" t="s">
        <v>135</v>
      </c>
      <c r="B140" s="19">
        <v>430</v>
      </c>
      <c r="C140" s="19">
        <v>16</v>
      </c>
      <c r="D140" s="19">
        <v>171</v>
      </c>
      <c r="E140" s="19">
        <v>20</v>
      </c>
      <c r="F140" s="20">
        <v>207</v>
      </c>
    </row>
    <row r="141" spans="1:6" x14ac:dyDescent="0.2">
      <c r="A141" s="18" t="s">
        <v>136</v>
      </c>
      <c r="B141" s="19">
        <v>433</v>
      </c>
      <c r="C141" s="19">
        <v>12</v>
      </c>
      <c r="D141" s="19">
        <v>18</v>
      </c>
      <c r="E141" s="19">
        <v>3</v>
      </c>
      <c r="F141" s="20">
        <v>33</v>
      </c>
    </row>
    <row r="142" spans="1:6" x14ac:dyDescent="0.2">
      <c r="A142" s="18" t="s">
        <v>137</v>
      </c>
      <c r="B142" s="19">
        <v>434</v>
      </c>
      <c r="C142" s="19">
        <v>174</v>
      </c>
      <c r="D142" s="19">
        <v>740</v>
      </c>
      <c r="E142" s="19">
        <v>127</v>
      </c>
      <c r="F142" s="20">
        <v>1041</v>
      </c>
    </row>
    <row r="143" spans="1:6" x14ac:dyDescent="0.2">
      <c r="A143" s="18" t="s">
        <v>138</v>
      </c>
      <c r="B143" s="19">
        <v>435</v>
      </c>
      <c r="C143" s="19">
        <v>0</v>
      </c>
      <c r="D143" s="19">
        <v>18</v>
      </c>
      <c r="E143" s="19">
        <v>0</v>
      </c>
      <c r="F143" s="20">
        <v>18</v>
      </c>
    </row>
    <row r="144" spans="1:6" x14ac:dyDescent="0.2">
      <c r="A144" s="18" t="s">
        <v>139</v>
      </c>
      <c r="B144" s="19">
        <v>436</v>
      </c>
      <c r="C144" s="19">
        <v>0</v>
      </c>
      <c r="D144" s="19">
        <v>33</v>
      </c>
      <c r="E144" s="19">
        <v>6</v>
      </c>
      <c r="F144" s="20">
        <v>39</v>
      </c>
    </row>
    <row r="145" spans="1:6" x14ac:dyDescent="0.2">
      <c r="A145" s="18" t="s">
        <v>140</v>
      </c>
      <c r="B145" s="19">
        <v>440</v>
      </c>
      <c r="C145" s="19">
        <v>0</v>
      </c>
      <c r="D145" s="19">
        <v>96</v>
      </c>
      <c r="E145" s="19">
        <v>28</v>
      </c>
      <c r="F145" s="20">
        <v>124</v>
      </c>
    </row>
    <row r="146" spans="1:6" x14ac:dyDescent="0.2">
      <c r="A146" s="18" t="s">
        <v>141</v>
      </c>
      <c r="B146" s="19">
        <v>441</v>
      </c>
      <c r="C146" s="19">
        <v>3</v>
      </c>
      <c r="D146" s="19">
        <v>63</v>
      </c>
      <c r="E146" s="19">
        <v>15</v>
      </c>
      <c r="F146" s="20">
        <v>81</v>
      </c>
    </row>
    <row r="147" spans="1:6" x14ac:dyDescent="0.2">
      <c r="A147" s="18" t="s">
        <v>142</v>
      </c>
      <c r="B147" s="19">
        <v>475</v>
      </c>
      <c r="C147" s="19">
        <v>3</v>
      </c>
      <c r="D147" s="19">
        <v>137</v>
      </c>
      <c r="E147" s="19">
        <v>24</v>
      </c>
      <c r="F147" s="20">
        <v>164</v>
      </c>
    </row>
    <row r="148" spans="1:6" x14ac:dyDescent="0.2">
      <c r="A148" s="18" t="s">
        <v>143</v>
      </c>
      <c r="B148" s="19">
        <v>480</v>
      </c>
      <c r="C148" s="19">
        <v>0</v>
      </c>
      <c r="D148" s="19">
        <v>19</v>
      </c>
      <c r="E148" s="19">
        <v>7</v>
      </c>
      <c r="F148" s="20">
        <v>26</v>
      </c>
    </row>
    <row r="149" spans="1:6" x14ac:dyDescent="0.2">
      <c r="A149" s="18" t="s">
        <v>144</v>
      </c>
      <c r="B149" s="19">
        <v>481</v>
      </c>
      <c r="C149" s="19">
        <v>5</v>
      </c>
      <c r="D149" s="19">
        <v>42</v>
      </c>
      <c r="E149" s="19">
        <v>8</v>
      </c>
      <c r="F149" s="20">
        <v>55</v>
      </c>
    </row>
    <row r="150" spans="1:6" x14ac:dyDescent="0.2">
      <c r="A150" s="18" t="s">
        <v>145</v>
      </c>
      <c r="B150" s="19">
        <v>483</v>
      </c>
      <c r="C150" s="19">
        <v>0</v>
      </c>
      <c r="D150" s="19">
        <v>5</v>
      </c>
      <c r="E150" s="19">
        <v>1</v>
      </c>
      <c r="F150" s="20">
        <v>6</v>
      </c>
    </row>
    <row r="151" spans="1:6" x14ac:dyDescent="0.2">
      <c r="A151" s="18" t="s">
        <v>146</v>
      </c>
      <c r="B151" s="19">
        <v>484</v>
      </c>
      <c r="C151" s="19">
        <v>17</v>
      </c>
      <c r="D151" s="19">
        <v>59</v>
      </c>
      <c r="E151" s="19">
        <v>6</v>
      </c>
      <c r="F151" s="20">
        <v>82</v>
      </c>
    </row>
    <row r="152" spans="1:6" x14ac:dyDescent="0.2">
      <c r="A152" s="18" t="s">
        <v>147</v>
      </c>
      <c r="B152" s="19">
        <v>489</v>
      </c>
      <c r="C152" s="19">
        <v>0</v>
      </c>
      <c r="D152" s="19">
        <v>24</v>
      </c>
      <c r="E152" s="19">
        <v>4</v>
      </c>
      <c r="F152" s="20">
        <v>28</v>
      </c>
    </row>
    <row r="153" spans="1:6" x14ac:dyDescent="0.2">
      <c r="A153" s="18" t="s">
        <v>148</v>
      </c>
      <c r="B153" s="19">
        <v>491</v>
      </c>
      <c r="C153" s="19">
        <v>150</v>
      </c>
      <c r="D153" s="19">
        <v>1421</v>
      </c>
      <c r="E153" s="19">
        <v>218</v>
      </c>
      <c r="F153" s="20">
        <v>1789</v>
      </c>
    </row>
    <row r="154" spans="1:6" x14ac:dyDescent="0.2">
      <c r="A154" s="18" t="s">
        <v>149</v>
      </c>
      <c r="B154" s="19">
        <v>494</v>
      </c>
      <c r="C154" s="19">
        <v>8</v>
      </c>
      <c r="D154" s="19">
        <v>102</v>
      </c>
      <c r="E154" s="19">
        <v>16</v>
      </c>
      <c r="F154" s="20">
        <v>126</v>
      </c>
    </row>
    <row r="155" spans="1:6" x14ac:dyDescent="0.2">
      <c r="A155" s="18" t="s">
        <v>150</v>
      </c>
      <c r="B155" s="19">
        <v>495</v>
      </c>
      <c r="C155" s="19">
        <v>0</v>
      </c>
      <c r="D155" s="19">
        <v>36</v>
      </c>
      <c r="E155" s="19">
        <v>9</v>
      </c>
      <c r="F155" s="20">
        <v>45</v>
      </c>
    </row>
    <row r="156" spans="1:6" x14ac:dyDescent="0.2">
      <c r="A156" s="18" t="s">
        <v>151</v>
      </c>
      <c r="B156" s="19">
        <v>498</v>
      </c>
      <c r="C156" s="19">
        <v>0</v>
      </c>
      <c r="D156" s="19">
        <v>26</v>
      </c>
      <c r="E156" s="19">
        <v>9</v>
      </c>
      <c r="F156" s="20">
        <v>35</v>
      </c>
    </row>
    <row r="157" spans="1:6" x14ac:dyDescent="0.2">
      <c r="A157" s="18" t="s">
        <v>152</v>
      </c>
      <c r="B157" s="19">
        <v>499</v>
      </c>
      <c r="C157" s="19">
        <v>29</v>
      </c>
      <c r="D157" s="19">
        <v>133</v>
      </c>
      <c r="E157" s="19">
        <v>25</v>
      </c>
      <c r="F157" s="20">
        <v>187</v>
      </c>
    </row>
    <row r="158" spans="1:6" x14ac:dyDescent="0.2">
      <c r="A158" s="18" t="s">
        <v>153</v>
      </c>
      <c r="B158" s="19">
        <v>500</v>
      </c>
      <c r="C158" s="19">
        <v>27</v>
      </c>
      <c r="D158" s="19">
        <v>300</v>
      </c>
      <c r="E158" s="19">
        <v>48</v>
      </c>
      <c r="F158" s="20">
        <v>375</v>
      </c>
    </row>
    <row r="159" spans="1:6" x14ac:dyDescent="0.2">
      <c r="A159" s="18" t="s">
        <v>154</v>
      </c>
      <c r="B159" s="19">
        <v>503</v>
      </c>
      <c r="C159" s="19">
        <v>5</v>
      </c>
      <c r="D159" s="19">
        <v>76</v>
      </c>
      <c r="E159" s="19">
        <v>13</v>
      </c>
      <c r="F159" s="20">
        <v>94</v>
      </c>
    </row>
    <row r="160" spans="1:6" x14ac:dyDescent="0.2">
      <c r="A160" s="18" t="s">
        <v>155</v>
      </c>
      <c r="B160" s="19">
        <v>504</v>
      </c>
      <c r="C160" s="19">
        <v>0</v>
      </c>
      <c r="D160" s="19">
        <v>0</v>
      </c>
      <c r="E160" s="19">
        <v>0</v>
      </c>
      <c r="F160" s="20">
        <v>0</v>
      </c>
    </row>
    <row r="161" spans="1:6" x14ac:dyDescent="0.2">
      <c r="A161" s="18" t="s">
        <v>156</v>
      </c>
      <c r="B161" s="19">
        <v>505</v>
      </c>
      <c r="C161" s="19">
        <v>38</v>
      </c>
      <c r="D161" s="19">
        <v>275</v>
      </c>
      <c r="E161" s="19">
        <v>46</v>
      </c>
      <c r="F161" s="20">
        <v>359</v>
      </c>
    </row>
    <row r="162" spans="1:6" x14ac:dyDescent="0.2">
      <c r="A162" s="18" t="s">
        <v>157</v>
      </c>
      <c r="B162" s="19">
        <v>508</v>
      </c>
      <c r="C162" s="19">
        <v>83</v>
      </c>
      <c r="D162" s="19">
        <v>564</v>
      </c>
      <c r="E162" s="19">
        <v>104</v>
      </c>
      <c r="F162" s="20">
        <v>751</v>
      </c>
    </row>
    <row r="163" spans="1:6" x14ac:dyDescent="0.2">
      <c r="A163" s="18" t="s">
        <v>158</v>
      </c>
      <c r="B163" s="19">
        <v>507</v>
      </c>
      <c r="C163" s="19">
        <v>50</v>
      </c>
      <c r="D163" s="19">
        <v>168</v>
      </c>
      <c r="E163" s="19">
        <v>28</v>
      </c>
      <c r="F163" s="20">
        <v>246</v>
      </c>
    </row>
    <row r="164" spans="1:6" x14ac:dyDescent="0.2">
      <c r="A164" s="18" t="s">
        <v>159</v>
      </c>
      <c r="B164" s="19">
        <v>529</v>
      </c>
      <c r="C164" s="19">
        <v>73</v>
      </c>
      <c r="D164" s="19">
        <v>463</v>
      </c>
      <c r="E164" s="19">
        <v>82</v>
      </c>
      <c r="F164" s="20">
        <v>618</v>
      </c>
    </row>
    <row r="165" spans="1:6" x14ac:dyDescent="0.2">
      <c r="A165" s="18" t="s">
        <v>160</v>
      </c>
      <c r="B165" s="19">
        <v>531</v>
      </c>
      <c r="C165" s="19">
        <v>28</v>
      </c>
      <c r="D165" s="19">
        <v>47</v>
      </c>
      <c r="E165" s="19">
        <v>5</v>
      </c>
      <c r="F165" s="20">
        <v>80</v>
      </c>
    </row>
    <row r="166" spans="1:6" x14ac:dyDescent="0.2">
      <c r="A166" s="18" t="s">
        <v>161</v>
      </c>
      <c r="B166" s="19">
        <v>535</v>
      </c>
      <c r="C166" s="19">
        <v>11</v>
      </c>
      <c r="D166" s="19">
        <v>42</v>
      </c>
      <c r="E166" s="19">
        <v>15</v>
      </c>
      <c r="F166" s="20">
        <v>68</v>
      </c>
    </row>
    <row r="167" spans="1:6" x14ac:dyDescent="0.2">
      <c r="A167" s="18" t="s">
        <v>162</v>
      </c>
      <c r="B167" s="19">
        <v>536</v>
      </c>
      <c r="C167" s="19">
        <v>292</v>
      </c>
      <c r="D167" s="19">
        <v>574</v>
      </c>
      <c r="E167" s="19">
        <v>71</v>
      </c>
      <c r="F167" s="20">
        <v>937</v>
      </c>
    </row>
    <row r="168" spans="1:6" x14ac:dyDescent="0.2">
      <c r="A168" s="18" t="s">
        <v>163</v>
      </c>
      <c r="B168" s="19">
        <v>538</v>
      </c>
      <c r="C168" s="19">
        <v>0</v>
      </c>
      <c r="D168" s="19">
        <v>0</v>
      </c>
      <c r="E168" s="19">
        <v>0</v>
      </c>
      <c r="F168" s="20">
        <v>0</v>
      </c>
    </row>
    <row r="169" spans="1:6" x14ac:dyDescent="0.2">
      <c r="A169" s="18" t="s">
        <v>164</v>
      </c>
      <c r="B169" s="19">
        <v>541</v>
      </c>
      <c r="C169" s="19">
        <v>36</v>
      </c>
      <c r="D169" s="19">
        <v>248</v>
      </c>
      <c r="E169" s="19">
        <v>49</v>
      </c>
      <c r="F169" s="20">
        <v>333</v>
      </c>
    </row>
    <row r="170" spans="1:6" x14ac:dyDescent="0.2">
      <c r="A170" s="18" t="s">
        <v>165</v>
      </c>
      <c r="B170" s="19">
        <v>543</v>
      </c>
      <c r="C170" s="19">
        <v>62</v>
      </c>
      <c r="D170" s="19">
        <v>176</v>
      </c>
      <c r="E170" s="19">
        <v>36</v>
      </c>
      <c r="F170" s="20">
        <v>274</v>
      </c>
    </row>
    <row r="171" spans="1:6" x14ac:dyDescent="0.2">
      <c r="A171" s="18" t="s">
        <v>166</v>
      </c>
      <c r="B171" s="19">
        <v>545</v>
      </c>
      <c r="C171" s="19">
        <v>7</v>
      </c>
      <c r="D171" s="19">
        <v>46</v>
      </c>
      <c r="E171" s="19">
        <v>5</v>
      </c>
      <c r="F171" s="20">
        <v>58</v>
      </c>
    </row>
    <row r="172" spans="1:6" x14ac:dyDescent="0.2">
      <c r="A172" s="18" t="s">
        <v>167</v>
      </c>
      <c r="B172" s="19">
        <v>560</v>
      </c>
      <c r="C172" s="19">
        <v>31</v>
      </c>
      <c r="D172" s="19">
        <v>101</v>
      </c>
      <c r="E172" s="19">
        <v>32</v>
      </c>
      <c r="F172" s="20">
        <v>164</v>
      </c>
    </row>
    <row r="173" spans="1:6" x14ac:dyDescent="0.2">
      <c r="A173" s="18" t="s">
        <v>168</v>
      </c>
      <c r="B173" s="19">
        <v>561</v>
      </c>
      <c r="C173" s="19">
        <v>2</v>
      </c>
      <c r="D173" s="19">
        <v>14</v>
      </c>
      <c r="E173" s="19">
        <v>3</v>
      </c>
      <c r="F173" s="20">
        <v>19</v>
      </c>
    </row>
    <row r="174" spans="1:6" x14ac:dyDescent="0.2">
      <c r="A174" s="18" t="s">
        <v>169</v>
      </c>
      <c r="B174" s="19">
        <v>562</v>
      </c>
      <c r="C174" s="19">
        <v>15</v>
      </c>
      <c r="D174" s="19">
        <v>99</v>
      </c>
      <c r="E174" s="19">
        <v>22</v>
      </c>
      <c r="F174" s="20">
        <v>136</v>
      </c>
    </row>
    <row r="175" spans="1:6" x14ac:dyDescent="0.2">
      <c r="A175" s="18" t="s">
        <v>170</v>
      </c>
      <c r="B175" s="19">
        <v>563</v>
      </c>
      <c r="C175" s="19">
        <v>9</v>
      </c>
      <c r="D175" s="19">
        <v>307</v>
      </c>
      <c r="E175" s="19">
        <v>38</v>
      </c>
      <c r="F175" s="20">
        <v>354</v>
      </c>
    </row>
    <row r="176" spans="1:6" x14ac:dyDescent="0.2">
      <c r="A176" s="18" t="s">
        <v>171</v>
      </c>
      <c r="B176" s="19">
        <v>564</v>
      </c>
      <c r="C176" s="19">
        <v>372</v>
      </c>
      <c r="D176" s="19">
        <v>5064</v>
      </c>
      <c r="E176" s="19">
        <v>720</v>
      </c>
      <c r="F176" s="20">
        <v>6156</v>
      </c>
    </row>
    <row r="177" spans="1:6" x14ac:dyDescent="0.2">
      <c r="A177" s="18" t="s">
        <v>172</v>
      </c>
      <c r="B177" s="19">
        <v>309</v>
      </c>
      <c r="C177" s="19">
        <v>42</v>
      </c>
      <c r="D177" s="19">
        <v>259</v>
      </c>
      <c r="E177" s="19">
        <v>45</v>
      </c>
      <c r="F177" s="20">
        <v>346</v>
      </c>
    </row>
    <row r="178" spans="1:6" x14ac:dyDescent="0.2">
      <c r="A178" s="18" t="s">
        <v>173</v>
      </c>
      <c r="B178" s="19">
        <v>576</v>
      </c>
      <c r="C178" s="19">
        <v>3</v>
      </c>
      <c r="D178" s="19">
        <v>149</v>
      </c>
      <c r="E178" s="19">
        <v>26</v>
      </c>
      <c r="F178" s="20">
        <v>178</v>
      </c>
    </row>
    <row r="179" spans="1:6" x14ac:dyDescent="0.2">
      <c r="A179" s="18" t="s">
        <v>174</v>
      </c>
      <c r="B179" s="19">
        <v>577</v>
      </c>
      <c r="C179" s="19">
        <v>26</v>
      </c>
      <c r="D179" s="19">
        <v>180</v>
      </c>
      <c r="E179" s="19">
        <v>28</v>
      </c>
      <c r="F179" s="20">
        <v>234</v>
      </c>
    </row>
    <row r="180" spans="1:6" x14ac:dyDescent="0.2">
      <c r="A180" s="18" t="s">
        <v>175</v>
      </c>
      <c r="B180" s="19">
        <v>578</v>
      </c>
      <c r="C180" s="19">
        <v>0</v>
      </c>
      <c r="D180" s="19">
        <v>52</v>
      </c>
      <c r="E180" s="19">
        <v>15</v>
      </c>
      <c r="F180" s="20">
        <v>67</v>
      </c>
    </row>
    <row r="181" spans="1:6" x14ac:dyDescent="0.2">
      <c r="A181" s="18" t="s">
        <v>176</v>
      </c>
      <c r="B181" s="19">
        <v>445</v>
      </c>
      <c r="C181" s="19">
        <v>51</v>
      </c>
      <c r="D181" s="19">
        <v>258</v>
      </c>
      <c r="E181" s="19">
        <v>52</v>
      </c>
      <c r="F181" s="20">
        <v>361</v>
      </c>
    </row>
    <row r="182" spans="1:6" x14ac:dyDescent="0.2">
      <c r="A182" s="18" t="s">
        <v>177</v>
      </c>
      <c r="B182" s="19">
        <v>580</v>
      </c>
      <c r="C182" s="19">
        <v>8</v>
      </c>
      <c r="D182" s="19">
        <v>143</v>
      </c>
      <c r="E182" s="19">
        <v>27</v>
      </c>
      <c r="F182" s="20">
        <v>178</v>
      </c>
    </row>
    <row r="183" spans="1:6" x14ac:dyDescent="0.2">
      <c r="A183" s="18" t="s">
        <v>178</v>
      </c>
      <c r="B183" s="19">
        <v>581</v>
      </c>
      <c r="C183" s="19">
        <v>34</v>
      </c>
      <c r="D183" s="19">
        <v>197</v>
      </c>
      <c r="E183" s="19">
        <v>45</v>
      </c>
      <c r="F183" s="20">
        <v>276</v>
      </c>
    </row>
    <row r="184" spans="1:6" x14ac:dyDescent="0.2">
      <c r="A184" s="18" t="s">
        <v>179</v>
      </c>
      <c r="B184" s="19">
        <v>599</v>
      </c>
      <c r="C184" s="19">
        <v>0</v>
      </c>
      <c r="D184" s="19">
        <v>165</v>
      </c>
      <c r="E184" s="19">
        <v>18</v>
      </c>
      <c r="F184" s="20">
        <v>183</v>
      </c>
    </row>
    <row r="185" spans="1:6" x14ac:dyDescent="0.2">
      <c r="A185" s="18" t="s">
        <v>180</v>
      </c>
      <c r="B185" s="19">
        <v>583</v>
      </c>
      <c r="C185" s="19">
        <v>4</v>
      </c>
      <c r="D185" s="19">
        <v>35</v>
      </c>
      <c r="E185" s="19">
        <v>6</v>
      </c>
      <c r="F185" s="20">
        <v>45</v>
      </c>
    </row>
    <row r="186" spans="1:6" x14ac:dyDescent="0.2">
      <c r="A186" s="18" t="s">
        <v>181</v>
      </c>
      <c r="B186" s="19">
        <v>854</v>
      </c>
      <c r="C186" s="19">
        <v>2</v>
      </c>
      <c r="D186" s="19">
        <v>40</v>
      </c>
      <c r="E186" s="19">
        <v>4</v>
      </c>
      <c r="F186" s="20">
        <v>46</v>
      </c>
    </row>
    <row r="187" spans="1:6" x14ac:dyDescent="0.2">
      <c r="A187" s="18" t="s">
        <v>182</v>
      </c>
      <c r="B187" s="19">
        <v>584</v>
      </c>
      <c r="C187" s="19">
        <v>0</v>
      </c>
      <c r="D187" s="19">
        <v>24</v>
      </c>
      <c r="E187" s="19">
        <v>7</v>
      </c>
      <c r="F187" s="20">
        <v>31</v>
      </c>
    </row>
    <row r="188" spans="1:6" x14ac:dyDescent="0.2">
      <c r="A188" s="18" t="s">
        <v>183</v>
      </c>
      <c r="B188" s="19">
        <v>588</v>
      </c>
      <c r="C188" s="19">
        <v>2</v>
      </c>
      <c r="D188" s="19">
        <v>38</v>
      </c>
      <c r="E188" s="19">
        <v>4</v>
      </c>
      <c r="F188" s="20">
        <v>44</v>
      </c>
    </row>
    <row r="189" spans="1:6" x14ac:dyDescent="0.2">
      <c r="A189" s="18" t="s">
        <v>184</v>
      </c>
      <c r="B189" s="19">
        <v>592</v>
      </c>
      <c r="C189" s="19">
        <v>11</v>
      </c>
      <c r="D189" s="19">
        <v>47</v>
      </c>
      <c r="E189" s="19">
        <v>3</v>
      </c>
      <c r="F189" s="20">
        <v>61</v>
      </c>
    </row>
    <row r="190" spans="1:6" x14ac:dyDescent="0.2">
      <c r="A190" s="18" t="s">
        <v>185</v>
      </c>
      <c r="B190" s="19">
        <v>593</v>
      </c>
      <c r="C190" s="19">
        <v>33</v>
      </c>
      <c r="D190" s="19">
        <v>348</v>
      </c>
      <c r="E190" s="19">
        <v>96</v>
      </c>
      <c r="F190" s="20">
        <v>477</v>
      </c>
    </row>
    <row r="191" spans="1:6" x14ac:dyDescent="0.2">
      <c r="A191" s="18" t="s">
        <v>186</v>
      </c>
      <c r="B191" s="19">
        <v>595</v>
      </c>
      <c r="C191" s="19">
        <v>22</v>
      </c>
      <c r="D191" s="19">
        <v>22</v>
      </c>
      <c r="E191" s="19">
        <v>2</v>
      </c>
      <c r="F191" s="20">
        <v>46</v>
      </c>
    </row>
    <row r="192" spans="1:6" x14ac:dyDescent="0.2">
      <c r="A192" s="18" t="s">
        <v>187</v>
      </c>
      <c r="B192" s="19">
        <v>598</v>
      </c>
      <c r="C192" s="19">
        <v>139</v>
      </c>
      <c r="D192" s="19">
        <v>787</v>
      </c>
      <c r="E192" s="19">
        <v>127</v>
      </c>
      <c r="F192" s="20">
        <v>1053</v>
      </c>
    </row>
    <row r="193" spans="1:6" x14ac:dyDescent="0.2">
      <c r="A193" s="18" t="s">
        <v>188</v>
      </c>
      <c r="B193" s="19">
        <v>601</v>
      </c>
      <c r="C193" s="19">
        <v>1</v>
      </c>
      <c r="D193" s="19">
        <v>113</v>
      </c>
      <c r="E193" s="19">
        <v>49</v>
      </c>
      <c r="F193" s="20">
        <v>163</v>
      </c>
    </row>
    <row r="194" spans="1:6" x14ac:dyDescent="0.2">
      <c r="A194" s="18" t="s">
        <v>189</v>
      </c>
      <c r="B194" s="19">
        <v>604</v>
      </c>
      <c r="C194" s="19">
        <v>44</v>
      </c>
      <c r="D194" s="19">
        <v>204</v>
      </c>
      <c r="E194" s="19">
        <v>15</v>
      </c>
      <c r="F194" s="20">
        <v>263</v>
      </c>
    </row>
    <row r="195" spans="1:6" x14ac:dyDescent="0.2">
      <c r="A195" s="18" t="s">
        <v>190</v>
      </c>
      <c r="B195" s="19">
        <v>607</v>
      </c>
      <c r="C195" s="19">
        <v>8</v>
      </c>
      <c r="D195" s="19">
        <v>70</v>
      </c>
      <c r="E195" s="19">
        <v>13</v>
      </c>
      <c r="F195" s="20">
        <v>91</v>
      </c>
    </row>
    <row r="196" spans="1:6" x14ac:dyDescent="0.2">
      <c r="A196" s="18" t="s">
        <v>191</v>
      </c>
      <c r="B196" s="19">
        <v>608</v>
      </c>
      <c r="C196" s="19">
        <v>12</v>
      </c>
      <c r="D196" s="19">
        <v>59</v>
      </c>
      <c r="E196" s="19">
        <v>18</v>
      </c>
      <c r="F196" s="20">
        <v>89</v>
      </c>
    </row>
    <row r="197" spans="1:6" x14ac:dyDescent="0.2">
      <c r="A197" s="18" t="s">
        <v>192</v>
      </c>
      <c r="B197" s="19">
        <v>609</v>
      </c>
      <c r="C197" s="19">
        <v>738</v>
      </c>
      <c r="D197" s="19">
        <v>3230</v>
      </c>
      <c r="E197" s="19">
        <v>630</v>
      </c>
      <c r="F197" s="20">
        <v>4598</v>
      </c>
    </row>
    <row r="198" spans="1:6" x14ac:dyDescent="0.2">
      <c r="A198" s="18" t="s">
        <v>193</v>
      </c>
      <c r="B198" s="19">
        <v>611</v>
      </c>
      <c r="C198" s="19">
        <v>0</v>
      </c>
      <c r="D198" s="19">
        <v>0</v>
      </c>
      <c r="E198" s="19">
        <v>0</v>
      </c>
      <c r="F198" s="20">
        <v>0</v>
      </c>
    </row>
    <row r="199" spans="1:6" x14ac:dyDescent="0.2">
      <c r="A199" s="18" t="s">
        <v>194</v>
      </c>
      <c r="B199" s="19">
        <v>638</v>
      </c>
      <c r="C199" s="19">
        <v>125</v>
      </c>
      <c r="D199" s="19">
        <v>875</v>
      </c>
      <c r="E199" s="19">
        <v>206</v>
      </c>
      <c r="F199" s="20">
        <v>1206</v>
      </c>
    </row>
    <row r="200" spans="1:6" x14ac:dyDescent="0.2">
      <c r="A200" s="18" t="s">
        <v>195</v>
      </c>
      <c r="B200" s="19">
        <v>614</v>
      </c>
      <c r="C200" s="19">
        <v>10</v>
      </c>
      <c r="D200" s="19">
        <v>72</v>
      </c>
      <c r="E200" s="19">
        <v>15</v>
      </c>
      <c r="F200" s="20">
        <v>97</v>
      </c>
    </row>
    <row r="201" spans="1:6" x14ac:dyDescent="0.2">
      <c r="A201" s="18" t="s">
        <v>196</v>
      </c>
      <c r="B201" s="19">
        <v>615</v>
      </c>
      <c r="C201" s="19">
        <v>10</v>
      </c>
      <c r="D201" s="19">
        <v>93</v>
      </c>
      <c r="E201" s="19">
        <v>9</v>
      </c>
      <c r="F201" s="20">
        <v>112</v>
      </c>
    </row>
    <row r="202" spans="1:6" x14ac:dyDescent="0.2">
      <c r="A202" s="18" t="s">
        <v>197</v>
      </c>
      <c r="B202" s="19">
        <v>616</v>
      </c>
      <c r="C202" s="19">
        <v>0</v>
      </c>
      <c r="D202" s="19">
        <v>12</v>
      </c>
      <c r="E202" s="19">
        <v>1</v>
      </c>
      <c r="F202" s="20">
        <v>13</v>
      </c>
    </row>
    <row r="203" spans="1:6" x14ac:dyDescent="0.2">
      <c r="A203" s="18" t="s">
        <v>198</v>
      </c>
      <c r="B203" s="19">
        <v>619</v>
      </c>
      <c r="C203" s="19">
        <v>1</v>
      </c>
      <c r="D203" s="19">
        <v>73</v>
      </c>
      <c r="E203" s="19">
        <v>5</v>
      </c>
      <c r="F203" s="20">
        <v>79</v>
      </c>
    </row>
    <row r="204" spans="1:6" x14ac:dyDescent="0.2">
      <c r="A204" s="18" t="s">
        <v>199</v>
      </c>
      <c r="B204" s="19">
        <v>620</v>
      </c>
      <c r="C204" s="19">
        <v>0</v>
      </c>
      <c r="D204" s="19">
        <v>102</v>
      </c>
      <c r="E204" s="19">
        <v>14</v>
      </c>
      <c r="F204" s="20">
        <v>116</v>
      </c>
    </row>
    <row r="205" spans="1:6" x14ac:dyDescent="0.2">
      <c r="A205" s="18" t="s">
        <v>200</v>
      </c>
      <c r="B205" s="19">
        <v>623</v>
      </c>
      <c r="C205" s="19">
        <v>5</v>
      </c>
      <c r="D205" s="19">
        <v>49</v>
      </c>
      <c r="E205" s="19">
        <v>11</v>
      </c>
      <c r="F205" s="20">
        <v>65</v>
      </c>
    </row>
    <row r="206" spans="1:6" x14ac:dyDescent="0.2">
      <c r="A206" s="18" t="s">
        <v>201</v>
      </c>
      <c r="B206" s="19">
        <v>624</v>
      </c>
      <c r="C206" s="19">
        <v>17</v>
      </c>
      <c r="D206" s="19">
        <v>89</v>
      </c>
      <c r="E206" s="19">
        <v>24</v>
      </c>
      <c r="F206" s="20">
        <v>130</v>
      </c>
    </row>
    <row r="207" spans="1:6" x14ac:dyDescent="0.2">
      <c r="A207" s="18" t="s">
        <v>202</v>
      </c>
      <c r="B207" s="19">
        <v>625</v>
      </c>
      <c r="C207" s="19">
        <v>1</v>
      </c>
      <c r="D207" s="19">
        <v>18</v>
      </c>
      <c r="E207" s="19">
        <v>8</v>
      </c>
      <c r="F207" s="20">
        <v>27</v>
      </c>
    </row>
    <row r="208" spans="1:6" x14ac:dyDescent="0.2">
      <c r="A208" s="18" t="s">
        <v>203</v>
      </c>
      <c r="B208" s="19">
        <v>626</v>
      </c>
      <c r="C208" s="19">
        <v>10</v>
      </c>
      <c r="D208" s="19">
        <v>110</v>
      </c>
      <c r="E208" s="19">
        <v>21</v>
      </c>
      <c r="F208" s="20">
        <v>141</v>
      </c>
    </row>
    <row r="209" spans="1:6" x14ac:dyDescent="0.2">
      <c r="A209" s="18" t="s">
        <v>204</v>
      </c>
      <c r="B209" s="19">
        <v>630</v>
      </c>
      <c r="C209" s="19">
        <v>9</v>
      </c>
      <c r="D209" s="19">
        <v>41</v>
      </c>
      <c r="E209" s="19">
        <v>13</v>
      </c>
      <c r="F209" s="20">
        <v>63</v>
      </c>
    </row>
    <row r="210" spans="1:6" x14ac:dyDescent="0.2">
      <c r="A210" s="18" t="s">
        <v>205</v>
      </c>
      <c r="B210" s="19">
        <v>631</v>
      </c>
      <c r="C210" s="19">
        <v>2</v>
      </c>
      <c r="D210" s="19">
        <v>24</v>
      </c>
      <c r="E210" s="19">
        <v>1</v>
      </c>
      <c r="F210" s="20">
        <v>27</v>
      </c>
    </row>
    <row r="211" spans="1:6" x14ac:dyDescent="0.2">
      <c r="A211" s="18" t="s">
        <v>206</v>
      </c>
      <c r="B211" s="19">
        <v>635</v>
      </c>
      <c r="C211" s="19">
        <v>4</v>
      </c>
      <c r="D211" s="19">
        <v>56</v>
      </c>
      <c r="E211" s="19">
        <v>13</v>
      </c>
      <c r="F211" s="20">
        <v>73</v>
      </c>
    </row>
    <row r="212" spans="1:6" x14ac:dyDescent="0.2">
      <c r="A212" s="18" t="s">
        <v>207</v>
      </c>
      <c r="B212" s="19">
        <v>636</v>
      </c>
      <c r="C212" s="19">
        <v>9</v>
      </c>
      <c r="D212" s="19">
        <v>113</v>
      </c>
      <c r="E212" s="19">
        <v>19</v>
      </c>
      <c r="F212" s="20">
        <v>141</v>
      </c>
    </row>
    <row r="213" spans="1:6" x14ac:dyDescent="0.2">
      <c r="A213" s="18" t="s">
        <v>208</v>
      </c>
      <c r="B213" s="19">
        <v>678</v>
      </c>
      <c r="C213" s="19">
        <v>48</v>
      </c>
      <c r="D213" s="19">
        <v>1363</v>
      </c>
      <c r="E213" s="19">
        <v>251</v>
      </c>
      <c r="F213" s="20">
        <v>1662</v>
      </c>
    </row>
    <row r="214" spans="1:6" x14ac:dyDescent="0.2">
      <c r="A214" s="18" t="s">
        <v>209</v>
      </c>
      <c r="B214" s="19">
        <v>710</v>
      </c>
      <c r="C214" s="19">
        <v>369</v>
      </c>
      <c r="D214" s="19">
        <v>1194</v>
      </c>
      <c r="E214" s="19">
        <v>240</v>
      </c>
      <c r="F214" s="20">
        <v>1803</v>
      </c>
    </row>
    <row r="215" spans="1:6" x14ac:dyDescent="0.2">
      <c r="A215" s="18" t="s">
        <v>210</v>
      </c>
      <c r="B215" s="19">
        <v>680</v>
      </c>
      <c r="C215" s="19">
        <v>122</v>
      </c>
      <c r="D215" s="19">
        <v>556</v>
      </c>
      <c r="E215" s="19">
        <v>128</v>
      </c>
      <c r="F215" s="20">
        <v>806</v>
      </c>
    </row>
    <row r="216" spans="1:6" x14ac:dyDescent="0.2">
      <c r="A216" s="18" t="s">
        <v>211</v>
      </c>
      <c r="B216" s="19">
        <v>681</v>
      </c>
      <c r="C216" s="19">
        <v>1</v>
      </c>
      <c r="D216" s="19">
        <v>104</v>
      </c>
      <c r="E216" s="19">
        <v>17</v>
      </c>
      <c r="F216" s="20">
        <v>122</v>
      </c>
    </row>
    <row r="217" spans="1:6" x14ac:dyDescent="0.2">
      <c r="A217" s="18" t="s">
        <v>212</v>
      </c>
      <c r="B217" s="19">
        <v>683</v>
      </c>
      <c r="C217" s="19">
        <v>0</v>
      </c>
      <c r="D217" s="19">
        <v>66</v>
      </c>
      <c r="E217" s="19">
        <v>16</v>
      </c>
      <c r="F217" s="20">
        <v>82</v>
      </c>
    </row>
    <row r="218" spans="1:6" x14ac:dyDescent="0.2">
      <c r="A218" s="18" t="s">
        <v>213</v>
      </c>
      <c r="B218" s="19">
        <v>684</v>
      </c>
      <c r="C218" s="19">
        <v>354</v>
      </c>
      <c r="D218" s="19">
        <v>1709</v>
      </c>
      <c r="E218" s="19">
        <v>519</v>
      </c>
      <c r="F218" s="20">
        <v>2582</v>
      </c>
    </row>
    <row r="219" spans="1:6" x14ac:dyDescent="0.2">
      <c r="A219" s="18" t="s">
        <v>214</v>
      </c>
      <c r="B219" s="19">
        <v>686</v>
      </c>
      <c r="C219" s="19">
        <v>2</v>
      </c>
      <c r="D219" s="19">
        <v>89</v>
      </c>
      <c r="E219" s="19">
        <v>11</v>
      </c>
      <c r="F219" s="20">
        <v>102</v>
      </c>
    </row>
    <row r="220" spans="1:6" x14ac:dyDescent="0.2">
      <c r="A220" s="18" t="s">
        <v>215</v>
      </c>
      <c r="B220" s="19">
        <v>687</v>
      </c>
      <c r="C220" s="19">
        <v>0</v>
      </c>
      <c r="D220" s="19">
        <v>31</v>
      </c>
      <c r="E220" s="19">
        <v>9</v>
      </c>
      <c r="F220" s="20">
        <v>40</v>
      </c>
    </row>
    <row r="221" spans="1:6" x14ac:dyDescent="0.2">
      <c r="A221" s="18" t="s">
        <v>216</v>
      </c>
      <c r="B221" s="19">
        <v>689</v>
      </c>
      <c r="C221" s="19">
        <v>35</v>
      </c>
      <c r="D221" s="19">
        <v>142</v>
      </c>
      <c r="E221" s="19">
        <v>35</v>
      </c>
      <c r="F221" s="20">
        <v>212</v>
      </c>
    </row>
    <row r="222" spans="1:6" x14ac:dyDescent="0.2">
      <c r="A222" s="18" t="s">
        <v>217</v>
      </c>
      <c r="B222" s="19">
        <v>691</v>
      </c>
      <c r="C222" s="19">
        <v>2</v>
      </c>
      <c r="D222" s="19">
        <v>29</v>
      </c>
      <c r="E222" s="19">
        <v>4</v>
      </c>
      <c r="F222" s="20">
        <v>35</v>
      </c>
    </row>
    <row r="223" spans="1:6" x14ac:dyDescent="0.2">
      <c r="A223" s="18" t="s">
        <v>218</v>
      </c>
      <c r="B223" s="19">
        <v>694</v>
      </c>
      <c r="C223" s="19">
        <v>135</v>
      </c>
      <c r="D223" s="19">
        <v>627</v>
      </c>
      <c r="E223" s="19">
        <v>74</v>
      </c>
      <c r="F223" s="20">
        <v>836</v>
      </c>
    </row>
    <row r="224" spans="1:6" x14ac:dyDescent="0.2">
      <c r="A224" s="18" t="s">
        <v>219</v>
      </c>
      <c r="B224" s="19">
        <v>697</v>
      </c>
      <c r="C224" s="19">
        <v>6</v>
      </c>
      <c r="D224" s="19">
        <v>40</v>
      </c>
      <c r="E224" s="19">
        <v>8</v>
      </c>
      <c r="F224" s="20">
        <v>54</v>
      </c>
    </row>
    <row r="225" spans="1:6" x14ac:dyDescent="0.2">
      <c r="A225" s="18" t="s">
        <v>220</v>
      </c>
      <c r="B225" s="19">
        <v>698</v>
      </c>
      <c r="C225" s="19">
        <v>285</v>
      </c>
      <c r="D225" s="19">
        <v>2173</v>
      </c>
      <c r="E225" s="19">
        <v>343</v>
      </c>
      <c r="F225" s="20">
        <v>2801</v>
      </c>
    </row>
    <row r="226" spans="1:6" x14ac:dyDescent="0.2">
      <c r="A226" s="18" t="s">
        <v>221</v>
      </c>
      <c r="B226" s="19">
        <v>700</v>
      </c>
      <c r="C226" s="19">
        <v>6</v>
      </c>
      <c r="D226" s="19">
        <v>56</v>
      </c>
      <c r="E226" s="19">
        <v>10</v>
      </c>
      <c r="F226" s="20">
        <v>72</v>
      </c>
    </row>
    <row r="227" spans="1:6" x14ac:dyDescent="0.2">
      <c r="A227" s="18" t="s">
        <v>222</v>
      </c>
      <c r="B227" s="19">
        <v>702</v>
      </c>
      <c r="C227" s="19">
        <v>3</v>
      </c>
      <c r="D227" s="19">
        <v>197</v>
      </c>
      <c r="E227" s="19">
        <v>20</v>
      </c>
      <c r="F227" s="20">
        <v>220</v>
      </c>
    </row>
    <row r="228" spans="1:6" x14ac:dyDescent="0.2">
      <c r="A228" s="18" t="s">
        <v>223</v>
      </c>
      <c r="B228" s="19">
        <v>704</v>
      </c>
      <c r="C228" s="19">
        <v>0</v>
      </c>
      <c r="D228" s="19">
        <v>14</v>
      </c>
      <c r="E228" s="19">
        <v>5</v>
      </c>
      <c r="F228" s="20">
        <v>19</v>
      </c>
    </row>
    <row r="229" spans="1:6" x14ac:dyDescent="0.2">
      <c r="A229" s="18" t="s">
        <v>224</v>
      </c>
      <c r="B229" s="19">
        <v>707</v>
      </c>
      <c r="C229" s="19">
        <v>1</v>
      </c>
      <c r="D229" s="19">
        <v>78</v>
      </c>
      <c r="E229" s="19">
        <v>14</v>
      </c>
      <c r="F229" s="20">
        <v>93</v>
      </c>
    </row>
    <row r="230" spans="1:6" x14ac:dyDescent="0.2">
      <c r="A230" s="18" t="s">
        <v>225</v>
      </c>
      <c r="B230" s="19">
        <v>729</v>
      </c>
      <c r="C230" s="19">
        <v>9</v>
      </c>
      <c r="D230" s="19">
        <v>140</v>
      </c>
      <c r="E230" s="19">
        <v>26</v>
      </c>
      <c r="F230" s="20">
        <v>175</v>
      </c>
    </row>
    <row r="231" spans="1:6" x14ac:dyDescent="0.2">
      <c r="A231" s="18" t="s">
        <v>226</v>
      </c>
      <c r="B231" s="19">
        <v>732</v>
      </c>
      <c r="C231" s="19">
        <v>0</v>
      </c>
      <c r="D231" s="19">
        <v>34</v>
      </c>
      <c r="E231" s="19">
        <v>4</v>
      </c>
      <c r="F231" s="20">
        <v>38</v>
      </c>
    </row>
    <row r="232" spans="1:6" x14ac:dyDescent="0.2">
      <c r="A232" s="18" t="s">
        <v>227</v>
      </c>
      <c r="B232" s="19">
        <v>734</v>
      </c>
      <c r="C232" s="19">
        <v>64</v>
      </c>
      <c r="D232" s="19">
        <v>1056</v>
      </c>
      <c r="E232" s="19">
        <v>172</v>
      </c>
      <c r="F232" s="20">
        <v>1292</v>
      </c>
    </row>
    <row r="233" spans="1:6" x14ac:dyDescent="0.2">
      <c r="A233" s="18" t="s">
        <v>228</v>
      </c>
      <c r="B233" s="19">
        <v>790</v>
      </c>
      <c r="C233" s="19">
        <v>35</v>
      </c>
      <c r="D233" s="19">
        <v>328</v>
      </c>
      <c r="E233" s="19">
        <v>71</v>
      </c>
      <c r="F233" s="20">
        <v>434</v>
      </c>
    </row>
    <row r="234" spans="1:6" x14ac:dyDescent="0.2">
      <c r="A234" s="18" t="s">
        <v>229</v>
      </c>
      <c r="B234" s="19">
        <v>738</v>
      </c>
      <c r="C234" s="19">
        <v>0</v>
      </c>
      <c r="D234" s="19">
        <v>36</v>
      </c>
      <c r="E234" s="19">
        <v>5</v>
      </c>
      <c r="F234" s="20">
        <v>41</v>
      </c>
    </row>
    <row r="235" spans="1:6" x14ac:dyDescent="0.2">
      <c r="A235" s="18" t="s">
        <v>230</v>
      </c>
      <c r="B235" s="19">
        <v>739</v>
      </c>
      <c r="C235" s="19">
        <v>7</v>
      </c>
      <c r="D235" s="19">
        <v>26</v>
      </c>
      <c r="E235" s="19">
        <v>9</v>
      </c>
      <c r="F235" s="20">
        <v>42</v>
      </c>
    </row>
    <row r="236" spans="1:6" x14ac:dyDescent="0.2">
      <c r="A236" s="18" t="s">
        <v>231</v>
      </c>
      <c r="B236" s="19">
        <v>740</v>
      </c>
      <c r="C236" s="19">
        <v>232</v>
      </c>
      <c r="D236" s="19">
        <v>853</v>
      </c>
      <c r="E236" s="19">
        <v>153</v>
      </c>
      <c r="F236" s="20">
        <v>1238</v>
      </c>
    </row>
    <row r="237" spans="1:6" x14ac:dyDescent="0.2">
      <c r="A237" s="18" t="s">
        <v>232</v>
      </c>
      <c r="B237" s="19">
        <v>742</v>
      </c>
      <c r="C237" s="19">
        <v>0</v>
      </c>
      <c r="D237" s="19">
        <v>35</v>
      </c>
      <c r="E237" s="19">
        <v>2</v>
      </c>
      <c r="F237" s="20">
        <v>37</v>
      </c>
    </row>
    <row r="238" spans="1:6" x14ac:dyDescent="0.2">
      <c r="A238" s="18" t="s">
        <v>233</v>
      </c>
      <c r="B238" s="19">
        <v>743</v>
      </c>
      <c r="C238" s="19">
        <v>122</v>
      </c>
      <c r="D238" s="19">
        <v>716</v>
      </c>
      <c r="E238" s="19">
        <v>110</v>
      </c>
      <c r="F238" s="20">
        <v>948</v>
      </c>
    </row>
    <row r="239" spans="1:6" x14ac:dyDescent="0.2">
      <c r="A239" s="18" t="s">
        <v>234</v>
      </c>
      <c r="B239" s="19">
        <v>746</v>
      </c>
      <c r="C239" s="19">
        <v>10</v>
      </c>
      <c r="D239" s="19">
        <v>68</v>
      </c>
      <c r="E239" s="19">
        <v>14</v>
      </c>
      <c r="F239" s="20">
        <v>92</v>
      </c>
    </row>
    <row r="240" spans="1:6" x14ac:dyDescent="0.2">
      <c r="A240" s="18" t="s">
        <v>235</v>
      </c>
      <c r="B240" s="19">
        <v>747</v>
      </c>
      <c r="C240" s="19">
        <v>0</v>
      </c>
      <c r="D240" s="19">
        <v>81</v>
      </c>
      <c r="E240" s="19">
        <v>9</v>
      </c>
      <c r="F240" s="20">
        <v>90</v>
      </c>
    </row>
    <row r="241" spans="1:6" x14ac:dyDescent="0.2">
      <c r="A241" s="18" t="s">
        <v>236</v>
      </c>
      <c r="B241" s="19">
        <v>748</v>
      </c>
      <c r="C241" s="19">
        <v>7</v>
      </c>
      <c r="D241" s="19">
        <v>83</v>
      </c>
      <c r="E241" s="19">
        <v>17</v>
      </c>
      <c r="F241" s="20">
        <v>107</v>
      </c>
    </row>
    <row r="242" spans="1:6" x14ac:dyDescent="0.2">
      <c r="A242" s="18" t="s">
        <v>237</v>
      </c>
      <c r="B242" s="19">
        <v>791</v>
      </c>
      <c r="C242" s="19">
        <v>7</v>
      </c>
      <c r="D242" s="19">
        <v>92</v>
      </c>
      <c r="E242" s="19">
        <v>17</v>
      </c>
      <c r="F242" s="20">
        <v>116</v>
      </c>
    </row>
    <row r="243" spans="1:6" x14ac:dyDescent="0.2">
      <c r="A243" s="18" t="s">
        <v>238</v>
      </c>
      <c r="B243" s="19">
        <v>749</v>
      </c>
      <c r="C243" s="19">
        <v>58</v>
      </c>
      <c r="D243" s="19">
        <v>136</v>
      </c>
      <c r="E243" s="19">
        <v>136</v>
      </c>
      <c r="F243" s="20">
        <v>330</v>
      </c>
    </row>
    <row r="244" spans="1:6" x14ac:dyDescent="0.2">
      <c r="A244" s="18" t="s">
        <v>239</v>
      </c>
      <c r="B244" s="19">
        <v>751</v>
      </c>
      <c r="C244" s="19">
        <v>7</v>
      </c>
      <c r="D244" s="19">
        <v>72</v>
      </c>
      <c r="E244" s="19">
        <v>20</v>
      </c>
      <c r="F244" s="20">
        <v>99</v>
      </c>
    </row>
    <row r="245" spans="1:6" x14ac:dyDescent="0.2">
      <c r="A245" s="18" t="s">
        <v>240</v>
      </c>
      <c r="B245" s="19">
        <v>753</v>
      </c>
      <c r="C245" s="19">
        <v>32</v>
      </c>
      <c r="D245" s="19">
        <v>82</v>
      </c>
      <c r="E245" s="19">
        <v>13</v>
      </c>
      <c r="F245" s="20">
        <v>127</v>
      </c>
    </row>
    <row r="246" spans="1:6" x14ac:dyDescent="0.2">
      <c r="A246" s="18" t="s">
        <v>241</v>
      </c>
      <c r="B246" s="19">
        <v>755</v>
      </c>
      <c r="C246" s="19">
        <v>1</v>
      </c>
      <c r="D246" s="19">
        <v>0</v>
      </c>
      <c r="E246" s="19">
        <v>0</v>
      </c>
      <c r="F246" s="20">
        <v>1</v>
      </c>
    </row>
    <row r="247" spans="1:6" x14ac:dyDescent="0.2">
      <c r="A247" s="18" t="s">
        <v>242</v>
      </c>
      <c r="B247" s="19">
        <v>758</v>
      </c>
      <c r="C247" s="19">
        <v>39</v>
      </c>
      <c r="D247" s="19">
        <v>190</v>
      </c>
      <c r="E247" s="19">
        <v>29</v>
      </c>
      <c r="F247" s="20">
        <v>258</v>
      </c>
    </row>
    <row r="248" spans="1:6" x14ac:dyDescent="0.2">
      <c r="A248" s="18" t="s">
        <v>243</v>
      </c>
      <c r="B248" s="19">
        <v>759</v>
      </c>
      <c r="C248" s="19">
        <v>7</v>
      </c>
      <c r="D248" s="19">
        <v>34</v>
      </c>
      <c r="E248" s="19">
        <v>5</v>
      </c>
      <c r="F248" s="20">
        <v>46</v>
      </c>
    </row>
    <row r="249" spans="1:6" x14ac:dyDescent="0.2">
      <c r="A249" s="18" t="s">
        <v>244</v>
      </c>
      <c r="B249" s="19">
        <v>761</v>
      </c>
      <c r="C249" s="19">
        <v>0</v>
      </c>
      <c r="D249" s="19">
        <v>29</v>
      </c>
      <c r="E249" s="19">
        <v>13</v>
      </c>
      <c r="F249" s="20">
        <v>42</v>
      </c>
    </row>
    <row r="250" spans="1:6" x14ac:dyDescent="0.2">
      <c r="A250" s="18" t="s">
        <v>245</v>
      </c>
      <c r="B250" s="19">
        <v>762</v>
      </c>
      <c r="C250" s="19">
        <v>3</v>
      </c>
      <c r="D250" s="19">
        <v>68</v>
      </c>
      <c r="E250" s="19">
        <v>9</v>
      </c>
      <c r="F250" s="20">
        <v>80</v>
      </c>
    </row>
    <row r="251" spans="1:6" x14ac:dyDescent="0.2">
      <c r="A251" s="18" t="s">
        <v>246</v>
      </c>
      <c r="B251" s="19">
        <v>765</v>
      </c>
      <c r="C251" s="19">
        <v>13</v>
      </c>
      <c r="D251" s="19">
        <v>31</v>
      </c>
      <c r="E251" s="19">
        <v>9</v>
      </c>
      <c r="F251" s="20">
        <v>53</v>
      </c>
    </row>
    <row r="252" spans="1:6" x14ac:dyDescent="0.2">
      <c r="A252" s="18" t="s">
        <v>247</v>
      </c>
      <c r="B252" s="19">
        <v>768</v>
      </c>
      <c r="C252" s="19">
        <v>0</v>
      </c>
      <c r="D252" s="19">
        <v>48</v>
      </c>
      <c r="E252" s="19">
        <v>3</v>
      </c>
      <c r="F252" s="20">
        <v>51</v>
      </c>
    </row>
    <row r="253" spans="1:6" x14ac:dyDescent="0.2">
      <c r="A253" s="18" t="s">
        <v>248</v>
      </c>
      <c r="B253" s="19">
        <v>777</v>
      </c>
      <c r="C253" s="19">
        <v>43</v>
      </c>
      <c r="D253" s="19">
        <v>77</v>
      </c>
      <c r="E253" s="19">
        <v>10</v>
      </c>
      <c r="F253" s="20">
        <v>130</v>
      </c>
    </row>
    <row r="254" spans="1:6" x14ac:dyDescent="0.2">
      <c r="A254" s="18" t="s">
        <v>249</v>
      </c>
      <c r="B254" s="19">
        <v>778</v>
      </c>
      <c r="C254" s="19">
        <v>35</v>
      </c>
      <c r="D254" s="19">
        <v>146</v>
      </c>
      <c r="E254" s="19">
        <v>27</v>
      </c>
      <c r="F254" s="20">
        <v>208</v>
      </c>
    </row>
    <row r="255" spans="1:6" x14ac:dyDescent="0.2">
      <c r="A255" s="18" t="s">
        <v>250</v>
      </c>
      <c r="B255" s="19">
        <v>781</v>
      </c>
      <c r="C255" s="19">
        <v>0</v>
      </c>
      <c r="D255" s="19">
        <v>64</v>
      </c>
      <c r="E255" s="19">
        <v>5</v>
      </c>
      <c r="F255" s="20">
        <v>69</v>
      </c>
    </row>
    <row r="256" spans="1:6" x14ac:dyDescent="0.2">
      <c r="A256" s="18" t="s">
        <v>251</v>
      </c>
      <c r="B256" s="19">
        <v>783</v>
      </c>
      <c r="C256" s="19">
        <v>31</v>
      </c>
      <c r="D256" s="19">
        <v>83</v>
      </c>
      <c r="E256" s="19">
        <v>16</v>
      </c>
      <c r="F256" s="20">
        <v>130</v>
      </c>
    </row>
    <row r="257" spans="1:6" x14ac:dyDescent="0.2">
      <c r="A257" s="18" t="s">
        <v>252</v>
      </c>
      <c r="B257" s="19">
        <v>831</v>
      </c>
      <c r="C257" s="19">
        <v>19</v>
      </c>
      <c r="D257" s="19">
        <v>22</v>
      </c>
      <c r="E257" s="19">
        <v>11</v>
      </c>
      <c r="F257" s="20">
        <v>52</v>
      </c>
    </row>
    <row r="258" spans="1:6" x14ac:dyDescent="0.2">
      <c r="A258" s="18" t="s">
        <v>253</v>
      </c>
      <c r="B258" s="19">
        <v>832</v>
      </c>
      <c r="C258" s="19">
        <v>2</v>
      </c>
      <c r="D258" s="19">
        <v>73</v>
      </c>
      <c r="E258" s="19">
        <v>9</v>
      </c>
      <c r="F258" s="20">
        <v>84</v>
      </c>
    </row>
    <row r="259" spans="1:6" x14ac:dyDescent="0.2">
      <c r="A259" s="18" t="s">
        <v>254</v>
      </c>
      <c r="B259" s="19">
        <v>833</v>
      </c>
      <c r="C259" s="19">
        <v>6</v>
      </c>
      <c r="D259" s="19">
        <v>3</v>
      </c>
      <c r="E259" s="19">
        <v>1</v>
      </c>
      <c r="F259" s="20">
        <v>10</v>
      </c>
    </row>
    <row r="260" spans="1:6" x14ac:dyDescent="0.2">
      <c r="A260" s="18" t="s">
        <v>255</v>
      </c>
      <c r="B260" s="19">
        <v>834</v>
      </c>
      <c r="C260" s="19">
        <v>0</v>
      </c>
      <c r="D260" s="19">
        <v>27</v>
      </c>
      <c r="E260" s="19">
        <v>5</v>
      </c>
      <c r="F260" s="20">
        <v>32</v>
      </c>
    </row>
    <row r="261" spans="1:6" x14ac:dyDescent="0.2">
      <c r="A261" s="18" t="s">
        <v>256</v>
      </c>
      <c r="B261" s="19">
        <v>837</v>
      </c>
      <c r="C261" s="19">
        <v>714</v>
      </c>
      <c r="D261" s="19">
        <v>8647</v>
      </c>
      <c r="E261" s="19">
        <v>954</v>
      </c>
      <c r="F261" s="20">
        <v>10315</v>
      </c>
    </row>
    <row r="262" spans="1:6" x14ac:dyDescent="0.2">
      <c r="A262" s="18" t="s">
        <v>257</v>
      </c>
      <c r="B262" s="19">
        <v>844</v>
      </c>
      <c r="C262" s="19">
        <v>12</v>
      </c>
      <c r="D262" s="19">
        <v>9</v>
      </c>
      <c r="E262" s="19">
        <v>3</v>
      </c>
      <c r="F262" s="20">
        <v>24</v>
      </c>
    </row>
    <row r="263" spans="1:6" x14ac:dyDescent="0.2">
      <c r="A263" s="18" t="s">
        <v>258</v>
      </c>
      <c r="B263" s="19">
        <v>845</v>
      </c>
      <c r="C263" s="19">
        <v>9</v>
      </c>
      <c r="D263" s="19">
        <v>6</v>
      </c>
      <c r="E263" s="19">
        <v>0</v>
      </c>
      <c r="F263" s="20">
        <v>15</v>
      </c>
    </row>
    <row r="264" spans="1:6" x14ac:dyDescent="0.2">
      <c r="A264" s="18" t="s">
        <v>259</v>
      </c>
      <c r="B264" s="19">
        <v>846</v>
      </c>
      <c r="C264" s="19">
        <v>0</v>
      </c>
      <c r="D264" s="19">
        <v>39</v>
      </c>
      <c r="E264" s="19">
        <v>4</v>
      </c>
      <c r="F264" s="20">
        <v>43</v>
      </c>
    </row>
    <row r="265" spans="1:6" x14ac:dyDescent="0.2">
      <c r="A265" s="18" t="s">
        <v>260</v>
      </c>
      <c r="B265" s="19">
        <v>848</v>
      </c>
      <c r="C265" s="19">
        <v>13</v>
      </c>
      <c r="D265" s="19">
        <v>230</v>
      </c>
      <c r="E265" s="19">
        <v>31</v>
      </c>
      <c r="F265" s="20">
        <v>274</v>
      </c>
    </row>
    <row r="266" spans="1:6" x14ac:dyDescent="0.2">
      <c r="A266" s="18" t="s">
        <v>261</v>
      </c>
      <c r="B266" s="19">
        <v>849</v>
      </c>
      <c r="C266" s="19">
        <v>6</v>
      </c>
      <c r="D266" s="19">
        <v>40</v>
      </c>
      <c r="E266" s="19">
        <v>14</v>
      </c>
      <c r="F266" s="20">
        <v>60</v>
      </c>
    </row>
    <row r="267" spans="1:6" x14ac:dyDescent="0.2">
      <c r="A267" s="18" t="s">
        <v>262</v>
      </c>
      <c r="B267" s="19">
        <v>850</v>
      </c>
      <c r="C267" s="19">
        <v>0</v>
      </c>
      <c r="D267" s="19">
        <v>22</v>
      </c>
      <c r="E267" s="19">
        <v>8</v>
      </c>
      <c r="F267" s="20">
        <v>30</v>
      </c>
    </row>
    <row r="268" spans="1:6" x14ac:dyDescent="0.2">
      <c r="A268" s="18" t="s">
        <v>263</v>
      </c>
      <c r="B268" s="19">
        <v>851</v>
      </c>
      <c r="C268" s="19">
        <v>88</v>
      </c>
      <c r="D268" s="19">
        <v>756</v>
      </c>
      <c r="E268" s="19">
        <v>119</v>
      </c>
      <c r="F268" s="20">
        <v>963</v>
      </c>
    </row>
    <row r="269" spans="1:6" x14ac:dyDescent="0.2">
      <c r="A269" s="18" t="s">
        <v>264</v>
      </c>
      <c r="B269" s="19">
        <v>853</v>
      </c>
      <c r="C269" s="19">
        <v>679</v>
      </c>
      <c r="D269" s="19">
        <v>6224</v>
      </c>
      <c r="E269" s="19">
        <v>1172</v>
      </c>
      <c r="F269" s="20">
        <v>8075</v>
      </c>
    </row>
    <row r="270" spans="1:6" x14ac:dyDescent="0.2">
      <c r="A270" s="18" t="s">
        <v>265</v>
      </c>
      <c r="B270" s="19">
        <v>857</v>
      </c>
      <c r="C270" s="19">
        <v>11</v>
      </c>
      <c r="D270" s="19">
        <v>55</v>
      </c>
      <c r="E270" s="19">
        <v>8</v>
      </c>
      <c r="F270" s="20">
        <v>74</v>
      </c>
    </row>
    <row r="271" spans="1:6" x14ac:dyDescent="0.2">
      <c r="A271" s="18" t="s">
        <v>266</v>
      </c>
      <c r="B271" s="19">
        <v>858</v>
      </c>
      <c r="C271" s="19">
        <v>109</v>
      </c>
      <c r="D271" s="19">
        <v>432</v>
      </c>
      <c r="E271" s="19">
        <v>70</v>
      </c>
      <c r="F271" s="20">
        <v>611</v>
      </c>
    </row>
    <row r="272" spans="1:6" x14ac:dyDescent="0.2">
      <c r="A272" s="18" t="s">
        <v>267</v>
      </c>
      <c r="B272" s="19">
        <v>859</v>
      </c>
      <c r="C272" s="19">
        <v>0</v>
      </c>
      <c r="D272" s="19">
        <v>23</v>
      </c>
      <c r="E272" s="19">
        <v>6</v>
      </c>
      <c r="F272" s="20">
        <v>29</v>
      </c>
    </row>
    <row r="273" spans="1:6" x14ac:dyDescent="0.2">
      <c r="A273" s="18" t="s">
        <v>268</v>
      </c>
      <c r="B273" s="19">
        <v>886</v>
      </c>
      <c r="C273" s="19">
        <v>38</v>
      </c>
      <c r="D273" s="19">
        <v>233</v>
      </c>
      <c r="E273" s="19">
        <v>28</v>
      </c>
      <c r="F273" s="20">
        <v>299</v>
      </c>
    </row>
    <row r="274" spans="1:6" x14ac:dyDescent="0.2">
      <c r="A274" s="18" t="s">
        <v>269</v>
      </c>
      <c r="B274" s="19">
        <v>887</v>
      </c>
      <c r="C274" s="19">
        <v>0</v>
      </c>
      <c r="D274" s="19">
        <v>84</v>
      </c>
      <c r="E274" s="19">
        <v>16</v>
      </c>
      <c r="F274" s="20">
        <v>100</v>
      </c>
    </row>
    <row r="275" spans="1:6" x14ac:dyDescent="0.2">
      <c r="A275" s="18" t="s">
        <v>270</v>
      </c>
      <c r="B275" s="19">
        <v>889</v>
      </c>
      <c r="C275" s="19">
        <v>10</v>
      </c>
      <c r="D275" s="19">
        <v>58</v>
      </c>
      <c r="E275" s="19">
        <v>11</v>
      </c>
      <c r="F275" s="20">
        <v>79</v>
      </c>
    </row>
    <row r="276" spans="1:6" x14ac:dyDescent="0.2">
      <c r="A276" s="18" t="s">
        <v>271</v>
      </c>
      <c r="B276" s="19">
        <v>890</v>
      </c>
      <c r="C276" s="19">
        <v>0</v>
      </c>
      <c r="D276" s="19">
        <v>22</v>
      </c>
      <c r="E276" s="19">
        <v>2</v>
      </c>
      <c r="F276" s="20">
        <v>24</v>
      </c>
    </row>
    <row r="277" spans="1:6" x14ac:dyDescent="0.2">
      <c r="A277" s="18" t="s">
        <v>272</v>
      </c>
      <c r="B277" s="19">
        <v>892</v>
      </c>
      <c r="C277" s="19">
        <v>4</v>
      </c>
      <c r="D277" s="19">
        <v>34</v>
      </c>
      <c r="E277" s="19">
        <v>3</v>
      </c>
      <c r="F277" s="20">
        <v>41</v>
      </c>
    </row>
    <row r="278" spans="1:6" x14ac:dyDescent="0.2">
      <c r="A278" s="18" t="s">
        <v>273</v>
      </c>
      <c r="B278" s="19">
        <v>893</v>
      </c>
      <c r="C278" s="19">
        <v>11</v>
      </c>
      <c r="D278" s="19">
        <v>153</v>
      </c>
      <c r="E278" s="19">
        <v>30</v>
      </c>
      <c r="F278" s="20">
        <v>194</v>
      </c>
    </row>
    <row r="279" spans="1:6" x14ac:dyDescent="0.2">
      <c r="A279" s="18" t="s">
        <v>274</v>
      </c>
      <c r="B279" s="19">
        <v>895</v>
      </c>
      <c r="C279" s="19">
        <v>331</v>
      </c>
      <c r="D279" s="19">
        <v>810</v>
      </c>
      <c r="E279" s="19">
        <v>187</v>
      </c>
      <c r="F279" s="20">
        <v>1328</v>
      </c>
    </row>
    <row r="280" spans="1:6" x14ac:dyDescent="0.2">
      <c r="A280" s="18" t="s">
        <v>275</v>
      </c>
      <c r="B280" s="19">
        <v>785</v>
      </c>
      <c r="C280" s="19">
        <v>0</v>
      </c>
      <c r="D280" s="19">
        <v>23</v>
      </c>
      <c r="E280" s="19">
        <v>2</v>
      </c>
      <c r="F280" s="20">
        <v>25</v>
      </c>
    </row>
    <row r="281" spans="1:6" x14ac:dyDescent="0.2">
      <c r="A281" s="18" t="s">
        <v>276</v>
      </c>
      <c r="B281" s="19">
        <v>905</v>
      </c>
      <c r="C281" s="19">
        <v>142</v>
      </c>
      <c r="D281" s="19">
        <v>1895</v>
      </c>
      <c r="E281" s="19">
        <v>267</v>
      </c>
      <c r="F281" s="20">
        <v>2304</v>
      </c>
    </row>
    <row r="282" spans="1:6" x14ac:dyDescent="0.2">
      <c r="A282" s="18" t="s">
        <v>277</v>
      </c>
      <c r="B282" s="19">
        <v>908</v>
      </c>
      <c r="C282" s="19">
        <v>187</v>
      </c>
      <c r="D282" s="19">
        <v>884</v>
      </c>
      <c r="E282" s="19">
        <v>84</v>
      </c>
      <c r="F282" s="20">
        <v>1155</v>
      </c>
    </row>
    <row r="283" spans="1:6" x14ac:dyDescent="0.2">
      <c r="A283" s="18" t="s">
        <v>278</v>
      </c>
      <c r="B283" s="19">
        <v>92</v>
      </c>
      <c r="C283" s="19">
        <v>676</v>
      </c>
      <c r="D283" s="19">
        <v>5948</v>
      </c>
      <c r="E283" s="19">
        <v>1586</v>
      </c>
      <c r="F283" s="20">
        <v>8210</v>
      </c>
    </row>
    <row r="284" spans="1:6" x14ac:dyDescent="0.2">
      <c r="A284" s="18" t="s">
        <v>279</v>
      </c>
      <c r="B284" s="19">
        <v>915</v>
      </c>
      <c r="C284" s="19">
        <v>90</v>
      </c>
      <c r="D284" s="19">
        <v>586</v>
      </c>
      <c r="E284" s="19">
        <v>65</v>
      </c>
      <c r="F284" s="20">
        <v>741</v>
      </c>
    </row>
    <row r="285" spans="1:6" x14ac:dyDescent="0.2">
      <c r="A285" s="18" t="s">
        <v>280</v>
      </c>
      <c r="B285" s="19">
        <v>918</v>
      </c>
      <c r="C285" s="19">
        <v>2</v>
      </c>
      <c r="D285" s="19">
        <v>37</v>
      </c>
      <c r="E285" s="19">
        <v>6</v>
      </c>
      <c r="F285" s="20">
        <v>45</v>
      </c>
    </row>
    <row r="286" spans="1:6" x14ac:dyDescent="0.2">
      <c r="A286" s="18" t="s">
        <v>281</v>
      </c>
      <c r="B286" s="19">
        <v>921</v>
      </c>
      <c r="C286" s="19">
        <v>5</v>
      </c>
      <c r="D286" s="19">
        <v>17</v>
      </c>
      <c r="E286" s="19">
        <v>2</v>
      </c>
      <c r="F286" s="20">
        <v>24</v>
      </c>
    </row>
    <row r="287" spans="1:6" x14ac:dyDescent="0.2">
      <c r="A287" s="18" t="s">
        <v>282</v>
      </c>
      <c r="B287" s="19">
        <v>922</v>
      </c>
      <c r="C287" s="19">
        <v>1</v>
      </c>
      <c r="D287" s="19">
        <v>22</v>
      </c>
      <c r="E287" s="19">
        <v>0</v>
      </c>
      <c r="F287" s="20">
        <v>23</v>
      </c>
    </row>
    <row r="288" spans="1:6" x14ac:dyDescent="0.2">
      <c r="A288" s="18" t="s">
        <v>283</v>
      </c>
      <c r="B288" s="19">
        <v>924</v>
      </c>
      <c r="C288" s="19">
        <v>0</v>
      </c>
      <c r="D288" s="19">
        <v>0</v>
      </c>
      <c r="E288" s="19">
        <v>0</v>
      </c>
      <c r="F288" s="20">
        <v>0</v>
      </c>
    </row>
    <row r="289" spans="1:6" x14ac:dyDescent="0.2">
      <c r="A289" s="18" t="s">
        <v>284</v>
      </c>
      <c r="B289" s="19">
        <v>925</v>
      </c>
      <c r="C289" s="19">
        <v>2</v>
      </c>
      <c r="D289" s="19">
        <v>16</v>
      </c>
      <c r="E289" s="19">
        <v>6</v>
      </c>
      <c r="F289" s="20">
        <v>24</v>
      </c>
    </row>
    <row r="290" spans="1:6" x14ac:dyDescent="0.2">
      <c r="A290" s="18" t="s">
        <v>285</v>
      </c>
      <c r="B290" s="19">
        <v>927</v>
      </c>
      <c r="C290" s="19">
        <v>132</v>
      </c>
      <c r="D290" s="19">
        <v>465</v>
      </c>
      <c r="E290" s="19">
        <v>68</v>
      </c>
      <c r="F290" s="20">
        <v>665</v>
      </c>
    </row>
    <row r="291" spans="1:6" x14ac:dyDescent="0.2">
      <c r="A291" s="18" t="s">
        <v>286</v>
      </c>
      <c r="B291" s="19">
        <v>931</v>
      </c>
      <c r="C291" s="19">
        <v>31</v>
      </c>
      <c r="D291" s="19">
        <v>144</v>
      </c>
      <c r="E291" s="19">
        <v>23</v>
      </c>
      <c r="F291" s="20">
        <v>198</v>
      </c>
    </row>
    <row r="292" spans="1:6" x14ac:dyDescent="0.2">
      <c r="A292" s="18" t="s">
        <v>287</v>
      </c>
      <c r="B292" s="19">
        <v>934</v>
      </c>
      <c r="C292" s="19">
        <v>3</v>
      </c>
      <c r="D292" s="19">
        <v>30</v>
      </c>
      <c r="E292" s="19">
        <v>3</v>
      </c>
      <c r="F292" s="20">
        <v>36</v>
      </c>
    </row>
    <row r="293" spans="1:6" x14ac:dyDescent="0.2">
      <c r="A293" s="18" t="s">
        <v>288</v>
      </c>
      <c r="B293" s="19">
        <v>935</v>
      </c>
      <c r="C293" s="19">
        <v>5</v>
      </c>
      <c r="D293" s="19">
        <v>36</v>
      </c>
      <c r="E293" s="19">
        <v>6</v>
      </c>
      <c r="F293" s="20">
        <v>47</v>
      </c>
    </row>
    <row r="294" spans="1:6" x14ac:dyDescent="0.2">
      <c r="A294" s="18" t="s">
        <v>289</v>
      </c>
      <c r="B294" s="19">
        <v>936</v>
      </c>
      <c r="C294" s="19">
        <v>26</v>
      </c>
      <c r="D294" s="19">
        <v>180</v>
      </c>
      <c r="E294" s="19">
        <v>25</v>
      </c>
      <c r="F294" s="20">
        <v>231</v>
      </c>
    </row>
    <row r="295" spans="1:6" x14ac:dyDescent="0.2">
      <c r="A295" s="18" t="s">
        <v>290</v>
      </c>
      <c r="B295" s="19">
        <v>946</v>
      </c>
      <c r="C295" s="19">
        <v>9</v>
      </c>
      <c r="D295" s="19">
        <v>200</v>
      </c>
      <c r="E295" s="19">
        <v>26</v>
      </c>
      <c r="F295" s="20">
        <v>235</v>
      </c>
    </row>
    <row r="296" spans="1:6" x14ac:dyDescent="0.2">
      <c r="A296" s="18" t="s">
        <v>291</v>
      </c>
      <c r="B296" s="19">
        <v>976</v>
      </c>
      <c r="C296" s="19">
        <v>2</v>
      </c>
      <c r="D296" s="19">
        <v>23</v>
      </c>
      <c r="E296" s="19">
        <v>8</v>
      </c>
      <c r="F296" s="20">
        <v>33</v>
      </c>
    </row>
    <row r="297" spans="1:6" x14ac:dyDescent="0.2">
      <c r="A297" s="18" t="s">
        <v>292</v>
      </c>
      <c r="B297" s="19">
        <v>977</v>
      </c>
      <c r="C297" s="19">
        <v>14</v>
      </c>
      <c r="D297" s="19">
        <v>109</v>
      </c>
      <c r="E297" s="19">
        <v>12</v>
      </c>
      <c r="F297" s="20">
        <v>135</v>
      </c>
    </row>
    <row r="298" spans="1:6" x14ac:dyDescent="0.2">
      <c r="A298" s="18" t="s">
        <v>293</v>
      </c>
      <c r="B298" s="19">
        <v>980</v>
      </c>
      <c r="C298" s="19">
        <v>105</v>
      </c>
      <c r="D298" s="19">
        <v>371</v>
      </c>
      <c r="E298" s="19">
        <v>56</v>
      </c>
      <c r="F298" s="20">
        <v>532</v>
      </c>
    </row>
    <row r="299" spans="1:6" x14ac:dyDescent="0.2">
      <c r="A299" s="18" t="s">
        <v>294</v>
      </c>
      <c r="B299" s="19">
        <v>981</v>
      </c>
      <c r="C299" s="19">
        <v>0</v>
      </c>
      <c r="D299" s="19">
        <v>29</v>
      </c>
      <c r="E299" s="19">
        <v>5</v>
      </c>
      <c r="F299" s="20">
        <v>34</v>
      </c>
    </row>
    <row r="300" spans="1:6" x14ac:dyDescent="0.2">
      <c r="A300" s="18" t="s">
        <v>295</v>
      </c>
      <c r="B300" s="19">
        <v>989</v>
      </c>
      <c r="C300" s="19">
        <v>1</v>
      </c>
      <c r="D300" s="19">
        <v>23</v>
      </c>
      <c r="E300" s="19">
        <v>1</v>
      </c>
      <c r="F300" s="20">
        <v>25</v>
      </c>
    </row>
    <row r="301" spans="1:6" x14ac:dyDescent="0.2">
      <c r="A301" s="21" t="s">
        <v>296</v>
      </c>
      <c r="B301" s="13">
        <v>992</v>
      </c>
      <c r="C301" s="13">
        <v>211</v>
      </c>
      <c r="D301" s="13">
        <v>643</v>
      </c>
      <c r="E301" s="13">
        <v>110</v>
      </c>
      <c r="F301" s="22">
        <v>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ARA- ja vapaarah.asunnot</vt:lpstr>
      <vt:lpstr>ARA-asunnot </vt:lpstr>
      <vt:lpstr>ARA-erityisasunnot </vt:lpstr>
      <vt:lpstr>Rajoituksista vapautuminen </vt:lpstr>
      <vt:lpstr>Rajoituksista vapaa ARA-kanta</vt:lpstr>
      <vt:lpstr>Entisten ARA-as. hallintamuoto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Ahola Hannu</dc:creator>
  <cp:lastModifiedBy>Ahola Hannu</cp:lastModifiedBy>
  <dcterms:created xsi:type="dcterms:W3CDTF">2021-03-26T11:45:34Z</dcterms:created>
  <dcterms:modified xsi:type="dcterms:W3CDTF">2021-04-06T11:08:16Z</dcterms:modified>
</cp:coreProperties>
</file>